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nkaL\Documents\KOMUNALA RADGONA\RAZPIS 2025 - 2028\Dokumenti za novo objavo\"/>
    </mc:Choice>
  </mc:AlternateContent>
  <xr:revisionPtr revIDLastSave="0" documentId="8_{29955E47-86AB-44B6-A136-BAD60DA723FF}" xr6:coauthVersionLast="47" xr6:coauthVersionMax="47" xr10:uidLastSave="{00000000-0000-0000-0000-000000000000}"/>
  <bookViews>
    <workbookView xWindow="-109" yWindow="-109" windowWidth="34995" windowHeight="19060" activeTab="3" xr2:uid="{00000000-000D-0000-FFFF-FFFF00000000}"/>
  </bookViews>
  <sheets>
    <sheet name="SKUPAJ" sheetId="1" r:id="rId1"/>
    <sheet name="OBJEKTI" sheetId="2" r:id="rId2"/>
    <sheet name="OPREMA-vse" sheetId="3" r:id="rId3"/>
    <sheet name="OPREMA - strojelom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55" i="4" l="1"/>
  <c r="Q55" i="4"/>
  <c r="P55" i="4"/>
  <c r="Q159" i="3"/>
  <c r="R159" i="3"/>
  <c r="P159" i="3"/>
  <c r="Q13" i="2"/>
  <c r="R13" i="2"/>
  <c r="P13" i="2"/>
</calcChain>
</file>

<file path=xl/sharedStrings.xml><?xml version="1.0" encoding="utf-8"?>
<sst xmlns="http://schemas.openxmlformats.org/spreadsheetml/2006/main" count="3217" uniqueCount="355">
  <si>
    <t>Inv. št.</t>
  </si>
  <si>
    <t>Naziv OS</t>
  </si>
  <si>
    <t>Datum nabave</t>
  </si>
  <si>
    <t>Datum aktivacije</t>
  </si>
  <si>
    <t>Datum prodaje</t>
  </si>
  <si>
    <t>AMSK</t>
  </si>
  <si>
    <t>Stopnja</t>
  </si>
  <si>
    <t>Konto</t>
  </si>
  <si>
    <t>Lokacija</t>
  </si>
  <si>
    <t>AOP</t>
  </si>
  <si>
    <t>SM</t>
  </si>
  <si>
    <t>Nabavna 01.01.2024</t>
  </si>
  <si>
    <t>Odpisana 01.01.2024</t>
  </si>
  <si>
    <t>Sedanja 01.01.2024</t>
  </si>
  <si>
    <t>Amotrizacija</t>
  </si>
  <si>
    <t>Nabavna 31.12.2024</t>
  </si>
  <si>
    <t>Odpisana 31.12.2024</t>
  </si>
  <si>
    <t>Sedanja 31.12.2024</t>
  </si>
  <si>
    <t>Količina</t>
  </si>
  <si>
    <t>Prostor</t>
  </si>
  <si>
    <t>Naziv 2</t>
  </si>
  <si>
    <t>53</t>
  </si>
  <si>
    <t>KANALIZACIJA GORNJA RADGONA</t>
  </si>
  <si>
    <t>001</t>
  </si>
  <si>
    <t>02130000</t>
  </si>
  <si>
    <t/>
  </si>
  <si>
    <t>7</t>
  </si>
  <si>
    <t>55</t>
  </si>
  <si>
    <t>KANALIZACIJA SIMONIČEV BREG</t>
  </si>
  <si>
    <t>55-032</t>
  </si>
  <si>
    <t>KANALIZACIJA VRTNA ULICA</t>
  </si>
  <si>
    <t>56</t>
  </si>
  <si>
    <t>57</t>
  </si>
  <si>
    <t>70-05</t>
  </si>
  <si>
    <t>KANALIZACIJA G. RADGONA-ZADRŽEVALNIK, KOLEKTOR</t>
  </si>
  <si>
    <t>73</t>
  </si>
  <si>
    <t>PREVOZNI DIESEL ELEKTRO AGREGAT</t>
  </si>
  <si>
    <t>DEA GP kVA</t>
  </si>
  <si>
    <t>79</t>
  </si>
  <si>
    <t>KANALIZACIJA CESTA NA STADION - Dom starejših obč.</t>
  </si>
  <si>
    <t>84</t>
  </si>
  <si>
    <t>KANALIZACIJA POTISK</t>
  </si>
  <si>
    <t>2012000001</t>
  </si>
  <si>
    <t>objekt</t>
  </si>
  <si>
    <t>1312</t>
  </si>
  <si>
    <t>02100006</t>
  </si>
  <si>
    <t>600</t>
  </si>
  <si>
    <t>1</t>
  </si>
  <si>
    <t>609</t>
  </si>
  <si>
    <t>2012000002</t>
  </si>
  <si>
    <t>1408</t>
  </si>
  <si>
    <t>601</t>
  </si>
  <si>
    <t>2012000003</t>
  </si>
  <si>
    <t>100</t>
  </si>
  <si>
    <t>2</t>
  </si>
  <si>
    <t>112</t>
  </si>
  <si>
    <t>2012000004</t>
  </si>
  <si>
    <t>113</t>
  </si>
  <si>
    <t>2012000005</t>
  </si>
  <si>
    <t>200</t>
  </si>
  <si>
    <t>216</t>
  </si>
  <si>
    <t>2012000007</t>
  </si>
  <si>
    <t>400</t>
  </si>
  <si>
    <t>410</t>
  </si>
  <si>
    <t>2012000008</t>
  </si>
  <si>
    <t>412</t>
  </si>
  <si>
    <t>2012000009</t>
  </si>
  <si>
    <t>136</t>
  </si>
  <si>
    <t>2012000010</t>
  </si>
  <si>
    <t>210</t>
  </si>
  <si>
    <t>2012000011</t>
  </si>
  <si>
    <t>217</t>
  </si>
  <si>
    <t>2012000012</t>
  </si>
  <si>
    <t>218</t>
  </si>
  <si>
    <t>2013010201</t>
  </si>
  <si>
    <t>kanal</t>
  </si>
  <si>
    <t>1405</t>
  </si>
  <si>
    <t>116</t>
  </si>
  <si>
    <t>2013010301</t>
  </si>
  <si>
    <t>104</t>
  </si>
  <si>
    <t>2013010302</t>
  </si>
  <si>
    <t>kanal - Ob potoku (stranska ulica)</t>
  </si>
  <si>
    <t>1308</t>
  </si>
  <si>
    <t>243</t>
  </si>
  <si>
    <t>2013010401</t>
  </si>
  <si>
    <t>205</t>
  </si>
  <si>
    <t>2013010402</t>
  </si>
  <si>
    <t>2013010403</t>
  </si>
  <si>
    <t>102</t>
  </si>
  <si>
    <t>2013010404</t>
  </si>
  <si>
    <t>114</t>
  </si>
  <si>
    <t>2013010405</t>
  </si>
  <si>
    <t>2013010406</t>
  </si>
  <si>
    <t>130</t>
  </si>
  <si>
    <t>2013010407</t>
  </si>
  <si>
    <t>131</t>
  </si>
  <si>
    <t>2013010408</t>
  </si>
  <si>
    <t>132</t>
  </si>
  <si>
    <t>2013010501</t>
  </si>
  <si>
    <t>224</t>
  </si>
  <si>
    <t>2013012401</t>
  </si>
  <si>
    <t>kanal Trate - do vodne postaje</t>
  </si>
  <si>
    <t>241</t>
  </si>
  <si>
    <t>2013030201</t>
  </si>
  <si>
    <t>1406</t>
  </si>
  <si>
    <t>209</t>
  </si>
  <si>
    <t>2013030301</t>
  </si>
  <si>
    <t>2013030302</t>
  </si>
  <si>
    <t>1309</t>
  </si>
  <si>
    <t>300</t>
  </si>
  <si>
    <t>301</t>
  </si>
  <si>
    <t>2013030303</t>
  </si>
  <si>
    <t>302</t>
  </si>
  <si>
    <t>2013030304</t>
  </si>
  <si>
    <t>237</t>
  </si>
  <si>
    <t>2013030305</t>
  </si>
  <si>
    <t>238</t>
  </si>
  <si>
    <t>2013030306</t>
  </si>
  <si>
    <t>133</t>
  </si>
  <si>
    <t>2013030307</t>
  </si>
  <si>
    <t>134</t>
  </si>
  <si>
    <t>2013030401</t>
  </si>
  <si>
    <t>202</t>
  </si>
  <si>
    <t>2013030402</t>
  </si>
  <si>
    <t>203</t>
  </si>
  <si>
    <t>2013030403</t>
  </si>
  <si>
    <t>2013030404</t>
  </si>
  <si>
    <t>206</t>
  </si>
  <si>
    <t>2013030405</t>
  </si>
  <si>
    <t>207</t>
  </si>
  <si>
    <t>2013030406</t>
  </si>
  <si>
    <t>500</t>
  </si>
  <si>
    <t>501</t>
  </si>
  <si>
    <t>2013030407</t>
  </si>
  <si>
    <t>101</t>
  </si>
  <si>
    <t>2013030408</t>
  </si>
  <si>
    <t>212</t>
  </si>
  <si>
    <t>2013030409</t>
  </si>
  <si>
    <t>214</t>
  </si>
  <si>
    <t>2013030410</t>
  </si>
  <si>
    <t>103</t>
  </si>
  <si>
    <t>2013030411</t>
  </si>
  <si>
    <t>2013030412</t>
  </si>
  <si>
    <t>105</t>
  </si>
  <si>
    <t>2013030413</t>
  </si>
  <si>
    <t>106</t>
  </si>
  <si>
    <t>2013030414</t>
  </si>
  <si>
    <t>107</t>
  </si>
  <si>
    <t>2013030415</t>
  </si>
  <si>
    <t>108</t>
  </si>
  <si>
    <t>2013030416</t>
  </si>
  <si>
    <t>109</t>
  </si>
  <si>
    <t>2013030417</t>
  </si>
  <si>
    <t>110</t>
  </si>
  <si>
    <t>2013030418</t>
  </si>
  <si>
    <t>225</t>
  </si>
  <si>
    <t>2013030419</t>
  </si>
  <si>
    <t>402</t>
  </si>
  <si>
    <t>2013030420</t>
  </si>
  <si>
    <t>403</t>
  </si>
  <si>
    <t>2013030421</t>
  </si>
  <si>
    <t>404</t>
  </si>
  <si>
    <t>2013030422</t>
  </si>
  <si>
    <t>405</t>
  </si>
  <si>
    <t>2013030423</t>
  </si>
  <si>
    <t>406</t>
  </si>
  <si>
    <t>2013030424</t>
  </si>
  <si>
    <t>407</t>
  </si>
  <si>
    <t>2013030425</t>
  </si>
  <si>
    <t>408</t>
  </si>
  <si>
    <t>2013030426</t>
  </si>
  <si>
    <t>608</t>
  </si>
  <si>
    <t>2013030501</t>
  </si>
  <si>
    <t>2013030502</t>
  </si>
  <si>
    <t>204</t>
  </si>
  <si>
    <t>2013030503</t>
  </si>
  <si>
    <t>2013030701</t>
  </si>
  <si>
    <t>208</t>
  </si>
  <si>
    <t>2013030702</t>
  </si>
  <si>
    <t>2013030703</t>
  </si>
  <si>
    <t>211</t>
  </si>
  <si>
    <t>2013030704</t>
  </si>
  <si>
    <t>213</t>
  </si>
  <si>
    <t>2013050401</t>
  </si>
  <si>
    <t>1310</t>
  </si>
  <si>
    <t>226</t>
  </si>
  <si>
    <t>2013050402</t>
  </si>
  <si>
    <t>227</t>
  </si>
  <si>
    <t>2013050403</t>
  </si>
  <si>
    <t>502</t>
  </si>
  <si>
    <t>2013050404</t>
  </si>
  <si>
    <t>117</t>
  </si>
  <si>
    <t>2013050405</t>
  </si>
  <si>
    <t>228</t>
  </si>
  <si>
    <t>2013050406</t>
  </si>
  <si>
    <t>229</t>
  </si>
  <si>
    <t>2013050407</t>
  </si>
  <si>
    <t>118</t>
  </si>
  <si>
    <t>2013050408</t>
  </si>
  <si>
    <t>119</t>
  </si>
  <si>
    <t>2013050409</t>
  </si>
  <si>
    <t>121</t>
  </si>
  <si>
    <t>2013050410</t>
  </si>
  <si>
    <t>122</t>
  </si>
  <si>
    <t>2013050411</t>
  </si>
  <si>
    <t>123</t>
  </si>
  <si>
    <t>2013050412</t>
  </si>
  <si>
    <t>124</t>
  </si>
  <si>
    <t>2013050413</t>
  </si>
  <si>
    <t>125</t>
  </si>
  <si>
    <t>2013050414</t>
  </si>
  <si>
    <t>126</t>
  </si>
  <si>
    <t>2013050415</t>
  </si>
  <si>
    <t>127</t>
  </si>
  <si>
    <t>2013050416</t>
  </si>
  <si>
    <t>128</t>
  </si>
  <si>
    <t>2013050417</t>
  </si>
  <si>
    <t>129</t>
  </si>
  <si>
    <t>2013050418</t>
  </si>
  <si>
    <t>230</t>
  </si>
  <si>
    <t>2013050419</t>
  </si>
  <si>
    <t>231</t>
  </si>
  <si>
    <t>2013050420</t>
  </si>
  <si>
    <t>232</t>
  </si>
  <si>
    <t>2013050421</t>
  </si>
  <si>
    <t>233</t>
  </si>
  <si>
    <t>2013050422</t>
  </si>
  <si>
    <t>234</t>
  </si>
  <si>
    <t>2013050423</t>
  </si>
  <si>
    <t>235</t>
  </si>
  <si>
    <t>2013050424</t>
  </si>
  <si>
    <t>236</t>
  </si>
  <si>
    <t>2013050425</t>
  </si>
  <si>
    <t>603</t>
  </si>
  <si>
    <t>2013050426</t>
  </si>
  <si>
    <t>604</t>
  </si>
  <si>
    <t>2013050427</t>
  </si>
  <si>
    <t>605</t>
  </si>
  <si>
    <t>2013050428</t>
  </si>
  <si>
    <t>606</t>
  </si>
  <si>
    <t>2013050429</t>
  </si>
  <si>
    <t>607</t>
  </si>
  <si>
    <t>2013050430</t>
  </si>
  <si>
    <t>kanal-Ljutomeska 14</t>
  </si>
  <si>
    <t>244</t>
  </si>
  <si>
    <t>2013050601</t>
  </si>
  <si>
    <t>1407</t>
  </si>
  <si>
    <t>2013050602</t>
  </si>
  <si>
    <t>120</t>
  </si>
  <si>
    <t>2013050801</t>
  </si>
  <si>
    <t>kanal Partizanska cesta - stari blok</t>
  </si>
  <si>
    <t>240</t>
  </si>
  <si>
    <t>2013054301</t>
  </si>
  <si>
    <t>Kanal- Simoničev breg 2-6</t>
  </si>
  <si>
    <t>245</t>
  </si>
  <si>
    <t>2013060101</t>
  </si>
  <si>
    <t>1401</t>
  </si>
  <si>
    <t>411</t>
  </si>
  <si>
    <t>2016032701</t>
  </si>
  <si>
    <t>239</t>
  </si>
  <si>
    <t>2016032702</t>
  </si>
  <si>
    <t>135</t>
  </si>
  <si>
    <t>2016070201</t>
  </si>
  <si>
    <t>215</t>
  </si>
  <si>
    <t>2016072601</t>
  </si>
  <si>
    <t>409</t>
  </si>
  <si>
    <t>2016072701</t>
  </si>
  <si>
    <t>111</t>
  </si>
  <si>
    <t>2016072801</t>
  </si>
  <si>
    <t>201</t>
  </si>
  <si>
    <t>20006000014</t>
  </si>
  <si>
    <t>Zasuni na B4 Trate</t>
  </si>
  <si>
    <t>1315</t>
  </si>
  <si>
    <t>04000012</t>
  </si>
  <si>
    <t>2004000003</t>
  </si>
  <si>
    <t>črpalka</t>
  </si>
  <si>
    <t>1410</t>
  </si>
  <si>
    <t>2004000006</t>
  </si>
  <si>
    <t>2004000007</t>
  </si>
  <si>
    <t>2004000008</t>
  </si>
  <si>
    <t>602</t>
  </si>
  <si>
    <t>2004000009</t>
  </si>
  <si>
    <t>2004000010</t>
  </si>
  <si>
    <t>2004000011</t>
  </si>
  <si>
    <t>2004000012</t>
  </si>
  <si>
    <t>2004000013</t>
  </si>
  <si>
    <t>2004000014</t>
  </si>
  <si>
    <t>2004000015</t>
  </si>
  <si>
    <t>2004000016</t>
  </si>
  <si>
    <t>1314</t>
  </si>
  <si>
    <t>2004000017</t>
  </si>
  <si>
    <t>2004000018</t>
  </si>
  <si>
    <t>2004000019</t>
  </si>
  <si>
    <t>2004000021</t>
  </si>
  <si>
    <t>črpalka JUNG</t>
  </si>
  <si>
    <t>00082</t>
  </si>
  <si>
    <t>242</t>
  </si>
  <si>
    <t>2004000022</t>
  </si>
  <si>
    <t>2005000001</t>
  </si>
  <si>
    <t>elektro oprema</t>
  </si>
  <si>
    <t>2005000003</t>
  </si>
  <si>
    <t>2005000004</t>
  </si>
  <si>
    <t>2005000005</t>
  </si>
  <si>
    <t>2005000006</t>
  </si>
  <si>
    <t>2005000007</t>
  </si>
  <si>
    <t>2005000008</t>
  </si>
  <si>
    <t>2006000001</t>
  </si>
  <si>
    <t>strojna oprema</t>
  </si>
  <si>
    <t>1411</t>
  </si>
  <si>
    <t>2006000002</t>
  </si>
  <si>
    <t>2006000003</t>
  </si>
  <si>
    <t>2006000004</t>
  </si>
  <si>
    <t>strojni del</t>
  </si>
  <si>
    <t>2006000005</t>
  </si>
  <si>
    <t>2006000006</t>
  </si>
  <si>
    <t>2006000008</t>
  </si>
  <si>
    <t>2006000009</t>
  </si>
  <si>
    <t>dušilka</t>
  </si>
  <si>
    <t>2006000010</t>
  </si>
  <si>
    <t>2006000011</t>
  </si>
  <si>
    <t>2006000012</t>
  </si>
  <si>
    <t>2006000013</t>
  </si>
  <si>
    <t>2007000002</t>
  </si>
  <si>
    <t>krmilna oprema</t>
  </si>
  <si>
    <t>1413</t>
  </si>
  <si>
    <t>2007000004</t>
  </si>
  <si>
    <t>telemetrija</t>
  </si>
  <si>
    <t>2007000005</t>
  </si>
  <si>
    <t>115</t>
  </si>
  <si>
    <t>2007000006</t>
  </si>
  <si>
    <t>telemetrija B3</t>
  </si>
  <si>
    <t>219</t>
  </si>
  <si>
    <t>2007000007</t>
  </si>
  <si>
    <t>222</t>
  </si>
  <si>
    <t>2007000008</t>
  </si>
  <si>
    <t>223</t>
  </si>
  <si>
    <t>2007000009</t>
  </si>
  <si>
    <t>2007000010</t>
  </si>
  <si>
    <t>401</t>
  </si>
  <si>
    <t>2007000011</t>
  </si>
  <si>
    <t>1317</t>
  </si>
  <si>
    <t>2007000012</t>
  </si>
  <si>
    <t>2007000013</t>
  </si>
  <si>
    <t>220</t>
  </si>
  <si>
    <t>2007000014</t>
  </si>
  <si>
    <t>221</t>
  </si>
  <si>
    <t>2007000015</t>
  </si>
  <si>
    <t>telemetrija na Č6</t>
  </si>
  <si>
    <t>2007000016</t>
  </si>
  <si>
    <t>Telemetrija črpališče Mele</t>
  </si>
  <si>
    <t>2007000017</t>
  </si>
  <si>
    <t>Telemetrija Č1-Podgrad</t>
  </si>
  <si>
    <t>2007000018</t>
  </si>
  <si>
    <t>Telemetrija Črpališče Podgrad</t>
  </si>
  <si>
    <t>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</si>
</sst>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#####0.00"/>
  </numFmts>
  <fonts count="3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0C0C0"/>
        <bgColor auto="1"/>
      </patternFill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0" fillId="2" borderId="1" xfId="1" applyFont="1" applyFill="1" applyBorder="1" applyAlignment="1">
      <alignment horizontal="center" vertical="center"/>
    </xf>
    <xf numFmtId="14" fontId="0" fillId="0" borderId="0" xfId="1" applyNumberFormat="1" applyFont="1"/>
    <xf numFmtId="0" fontId="0" fillId="2" borderId="2" xfId="1" applyFont="1" applyFill="1" applyBorder="1" applyAlignment="1">
      <alignment horizontal="center" vertical="center"/>
    </xf>
    <xf numFmtId="164" fontId="0" fillId="0" borderId="0" xfId="1" applyNumberFormat="1" applyFont="1" applyAlignment="1">
      <alignment horizontal="right"/>
    </xf>
    <xf numFmtId="0" fontId="0" fillId="3" borderId="0" xfId="0" applyFill="1"/>
    <xf numFmtId="14" fontId="0" fillId="3" borderId="0" xfId="1" applyNumberFormat="1" applyFont="1" applyFill="1"/>
    <xf numFmtId="164" fontId="0" fillId="3" borderId="0" xfId="1" applyNumberFormat="1" applyFont="1" applyFill="1" applyAlignment="1">
      <alignment horizontal="right"/>
    </xf>
    <xf numFmtId="0" fontId="2" fillId="0" borderId="0" xfId="0" applyFont="1"/>
    <xf numFmtId="164" fontId="2" fillId="0" borderId="0" xfId="0" applyNumberFormat="1" applyFont="1"/>
  </cellXfs>
  <cellStyles count="2">
    <cellStyle name="Navadno" xfId="0" builtinId="0"/>
    <cellStyle name="Normal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69"/>
  <sheetViews>
    <sheetView workbookViewId="0">
      <pane ySplit="1" topLeftCell="A2" activePane="bottomLeft" state="frozen"/>
      <selection pane="bottomLeft" sqref="A1:XFD1048576"/>
    </sheetView>
  </sheetViews>
  <sheetFormatPr defaultRowHeight="14.3" x14ac:dyDescent="0.25"/>
  <cols>
    <col min="1" max="1" width="7" customWidth="1"/>
    <col min="2" max="2" width="50" customWidth="1"/>
    <col min="3" max="3" width="14" customWidth="1"/>
    <col min="4" max="4" width="16" customWidth="1"/>
    <col min="5" max="5" width="14" customWidth="1"/>
    <col min="6" max="6" width="6" customWidth="1"/>
    <col min="7" max="7" width="8" customWidth="1"/>
    <col min="8" max="8" width="9" customWidth="1"/>
    <col min="9" max="9" width="8" customWidth="1"/>
    <col min="10" max="10" width="5" customWidth="1"/>
    <col min="11" max="11" width="4" customWidth="1"/>
    <col min="12" max="12" width="18" customWidth="1"/>
    <col min="13" max="13" width="19" customWidth="1"/>
    <col min="14" max="14" width="18" customWidth="1"/>
    <col min="15" max="15" width="12" customWidth="1"/>
    <col min="16" max="16" width="18" customWidth="1"/>
    <col min="17" max="17" width="19" customWidth="1"/>
    <col min="18" max="18" width="18" customWidth="1"/>
    <col min="19" max="20" width="8" customWidth="1"/>
  </cols>
  <sheetData>
    <row r="1" spans="1:21" ht="30.1" customHeight="1" x14ac:dyDescent="0.25">
      <c r="A1" s="1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t="s">
        <v>20</v>
      </c>
    </row>
    <row r="2" spans="1:21" x14ac:dyDescent="0.25">
      <c r="A2" t="s">
        <v>21</v>
      </c>
      <c r="B2" t="s">
        <v>22</v>
      </c>
      <c r="C2" s="2">
        <v>38717</v>
      </c>
      <c r="D2" s="2">
        <v>38717</v>
      </c>
      <c r="F2" t="s">
        <v>23</v>
      </c>
      <c r="G2" s="4">
        <v>3</v>
      </c>
      <c r="H2" t="s">
        <v>24</v>
      </c>
      <c r="I2" t="s">
        <v>25</v>
      </c>
      <c r="J2" t="s">
        <v>25</v>
      </c>
      <c r="K2" t="s">
        <v>26</v>
      </c>
      <c r="L2" s="4">
        <v>590011.67000000004</v>
      </c>
      <c r="M2" s="4">
        <v>534407.49</v>
      </c>
      <c r="N2" s="4">
        <v>55604.180000000102</v>
      </c>
      <c r="O2" s="4">
        <v>17700.36</v>
      </c>
      <c r="P2" s="4">
        <v>590011.67000000004</v>
      </c>
      <c r="Q2" s="4">
        <v>552107.85</v>
      </c>
      <c r="R2" s="4">
        <v>37903.820000000102</v>
      </c>
      <c r="S2" s="4">
        <v>1</v>
      </c>
      <c r="T2" t="s">
        <v>25</v>
      </c>
      <c r="U2" t="s">
        <v>25</v>
      </c>
    </row>
    <row r="3" spans="1:21" x14ac:dyDescent="0.25">
      <c r="A3" t="s">
        <v>27</v>
      </c>
      <c r="B3" t="s">
        <v>28</v>
      </c>
      <c r="C3" s="2">
        <v>38717</v>
      </c>
      <c r="D3" s="2">
        <v>38717</v>
      </c>
      <c r="F3" t="s">
        <v>23</v>
      </c>
      <c r="G3" s="4">
        <v>3</v>
      </c>
      <c r="H3" t="s">
        <v>24</v>
      </c>
      <c r="I3" t="s">
        <v>25</v>
      </c>
      <c r="J3" t="s">
        <v>25</v>
      </c>
      <c r="K3" t="s">
        <v>26</v>
      </c>
      <c r="L3" s="4">
        <v>3025.77</v>
      </c>
      <c r="M3" s="4">
        <v>2961.78</v>
      </c>
      <c r="N3" s="4">
        <v>63.99</v>
      </c>
      <c r="O3" s="4">
        <v>63.99</v>
      </c>
      <c r="P3" s="4">
        <v>3025.77</v>
      </c>
      <c r="Q3" s="4">
        <v>3025.77</v>
      </c>
      <c r="R3" s="4">
        <v>0</v>
      </c>
      <c r="S3" s="4">
        <v>1</v>
      </c>
      <c r="T3" t="s">
        <v>25</v>
      </c>
      <c r="U3" t="s">
        <v>25</v>
      </c>
    </row>
    <row r="4" spans="1:21" x14ac:dyDescent="0.25">
      <c r="A4" t="s">
        <v>29</v>
      </c>
      <c r="B4" t="s">
        <v>30</v>
      </c>
      <c r="C4" s="2">
        <v>38717</v>
      </c>
      <c r="D4" s="2">
        <v>38717</v>
      </c>
      <c r="F4" t="s">
        <v>23</v>
      </c>
      <c r="G4" s="4">
        <v>3</v>
      </c>
      <c r="H4" t="s">
        <v>24</v>
      </c>
      <c r="I4" t="s">
        <v>25</v>
      </c>
      <c r="J4" t="s">
        <v>25</v>
      </c>
      <c r="K4" t="s">
        <v>26</v>
      </c>
      <c r="L4" s="4">
        <v>28915.31</v>
      </c>
      <c r="M4" s="4">
        <v>19084.48</v>
      </c>
      <c r="N4" s="4">
        <v>9830.83</v>
      </c>
      <c r="O4" s="4">
        <v>867.48</v>
      </c>
      <c r="P4" s="4">
        <v>28915.31</v>
      </c>
      <c r="Q4" s="4">
        <v>19951.96</v>
      </c>
      <c r="R4" s="4">
        <v>8963.35</v>
      </c>
      <c r="S4" s="4">
        <v>1</v>
      </c>
      <c r="T4" t="s">
        <v>25</v>
      </c>
      <c r="U4" t="s">
        <v>25</v>
      </c>
    </row>
    <row r="5" spans="1:21" x14ac:dyDescent="0.25">
      <c r="A5" t="s">
        <v>31</v>
      </c>
      <c r="B5" t="s">
        <v>28</v>
      </c>
      <c r="C5" s="2">
        <v>38717</v>
      </c>
      <c r="D5" s="2">
        <v>38717</v>
      </c>
      <c r="F5" t="s">
        <v>23</v>
      </c>
      <c r="G5" s="4">
        <v>3</v>
      </c>
      <c r="H5" t="s">
        <v>24</v>
      </c>
      <c r="I5" t="s">
        <v>25</v>
      </c>
      <c r="J5" t="s">
        <v>25</v>
      </c>
      <c r="K5" t="s">
        <v>26</v>
      </c>
      <c r="L5" s="4">
        <v>3975.43</v>
      </c>
      <c r="M5" s="4">
        <v>3846.54</v>
      </c>
      <c r="N5" s="4">
        <v>128.88999999999999</v>
      </c>
      <c r="O5" s="4">
        <v>119.28</v>
      </c>
      <c r="P5" s="4">
        <v>3975.43</v>
      </c>
      <c r="Q5" s="4">
        <v>3965.82</v>
      </c>
      <c r="R5" s="4">
        <v>9.61</v>
      </c>
      <c r="S5" s="4">
        <v>1</v>
      </c>
      <c r="T5" t="s">
        <v>25</v>
      </c>
      <c r="U5" t="s">
        <v>25</v>
      </c>
    </row>
    <row r="6" spans="1:21" x14ac:dyDescent="0.25">
      <c r="A6" t="s">
        <v>32</v>
      </c>
      <c r="B6" t="s">
        <v>22</v>
      </c>
      <c r="C6" s="2">
        <v>38717</v>
      </c>
      <c r="D6" s="2">
        <v>38717</v>
      </c>
      <c r="F6" t="s">
        <v>23</v>
      </c>
      <c r="G6" s="4">
        <v>3</v>
      </c>
      <c r="H6" t="s">
        <v>24</v>
      </c>
      <c r="I6" t="s">
        <v>25</v>
      </c>
      <c r="J6" t="s">
        <v>25</v>
      </c>
      <c r="K6" t="s">
        <v>26</v>
      </c>
      <c r="L6" s="4">
        <v>10845.45</v>
      </c>
      <c r="M6" s="4">
        <v>9498.02</v>
      </c>
      <c r="N6" s="4">
        <v>1347.43</v>
      </c>
      <c r="O6" s="4">
        <v>325.32</v>
      </c>
      <c r="P6" s="4">
        <v>10845.45</v>
      </c>
      <c r="Q6" s="4">
        <v>9823.34</v>
      </c>
      <c r="R6" s="4">
        <v>1022.11</v>
      </c>
      <c r="S6" s="4">
        <v>1</v>
      </c>
      <c r="T6" t="s">
        <v>25</v>
      </c>
      <c r="U6" t="s">
        <v>25</v>
      </c>
    </row>
    <row r="7" spans="1:21" x14ac:dyDescent="0.25">
      <c r="A7" t="s">
        <v>33</v>
      </c>
      <c r="B7" t="s">
        <v>34</v>
      </c>
      <c r="C7" s="2">
        <v>38717</v>
      </c>
      <c r="D7" s="2">
        <v>38717</v>
      </c>
      <c r="F7" t="s">
        <v>23</v>
      </c>
      <c r="G7" s="4">
        <v>3</v>
      </c>
      <c r="H7" t="s">
        <v>24</v>
      </c>
      <c r="I7" t="s">
        <v>25</v>
      </c>
      <c r="J7" t="s">
        <v>25</v>
      </c>
      <c r="K7" t="s">
        <v>26</v>
      </c>
      <c r="L7" s="4">
        <v>1393416.27</v>
      </c>
      <c r="M7" s="4">
        <v>752444.64</v>
      </c>
      <c r="N7" s="4">
        <v>640971.63</v>
      </c>
      <c r="O7" s="4">
        <v>41802.480000000003</v>
      </c>
      <c r="P7" s="4">
        <v>1393416.27</v>
      </c>
      <c r="Q7" s="4">
        <v>794247.12</v>
      </c>
      <c r="R7" s="4">
        <v>599169.15</v>
      </c>
      <c r="S7" s="4">
        <v>1</v>
      </c>
      <c r="T7" t="s">
        <v>25</v>
      </c>
      <c r="U7" t="s">
        <v>25</v>
      </c>
    </row>
    <row r="8" spans="1:21" x14ac:dyDescent="0.25">
      <c r="A8" t="s">
        <v>35</v>
      </c>
      <c r="B8" t="s">
        <v>36</v>
      </c>
      <c r="C8" s="2">
        <v>39933</v>
      </c>
      <c r="D8" s="2">
        <v>40148</v>
      </c>
      <c r="F8" t="s">
        <v>25</v>
      </c>
      <c r="G8" s="4">
        <v>10</v>
      </c>
      <c r="H8" t="s">
        <v>24</v>
      </c>
      <c r="I8" t="s">
        <v>25</v>
      </c>
      <c r="J8" t="s">
        <v>25</v>
      </c>
      <c r="K8" t="s">
        <v>26</v>
      </c>
      <c r="L8" s="4">
        <v>29658</v>
      </c>
      <c r="M8" s="4">
        <v>29658</v>
      </c>
      <c r="N8" s="4">
        <v>0</v>
      </c>
      <c r="O8" s="4">
        <v>0</v>
      </c>
      <c r="P8" s="4">
        <v>29658</v>
      </c>
      <c r="Q8" s="4">
        <v>29658</v>
      </c>
      <c r="R8" s="4">
        <v>0</v>
      </c>
      <c r="S8" s="4">
        <v>1</v>
      </c>
      <c r="T8" t="s">
        <v>25</v>
      </c>
      <c r="U8" t="s">
        <v>37</v>
      </c>
    </row>
    <row r="9" spans="1:21" x14ac:dyDescent="0.25">
      <c r="A9" t="s">
        <v>38</v>
      </c>
      <c r="B9" t="s">
        <v>39</v>
      </c>
      <c r="C9" s="2">
        <v>39933</v>
      </c>
      <c r="D9" s="2">
        <v>40148</v>
      </c>
      <c r="F9" t="s">
        <v>23</v>
      </c>
      <c r="G9" s="4">
        <v>3</v>
      </c>
      <c r="H9" t="s">
        <v>24</v>
      </c>
      <c r="I9" t="s">
        <v>25</v>
      </c>
      <c r="J9" t="s">
        <v>25</v>
      </c>
      <c r="K9" t="s">
        <v>26</v>
      </c>
      <c r="L9" s="4">
        <v>29693.08</v>
      </c>
      <c r="M9" s="4">
        <v>12470.64</v>
      </c>
      <c r="N9" s="4">
        <v>17222.439999999999</v>
      </c>
      <c r="O9" s="4">
        <v>890.76</v>
      </c>
      <c r="P9" s="4">
        <v>29693.08</v>
      </c>
      <c r="Q9" s="4">
        <v>13361.4</v>
      </c>
      <c r="R9" s="4">
        <v>16331.68</v>
      </c>
      <c r="S9" s="4">
        <v>1</v>
      </c>
      <c r="T9" t="s">
        <v>25</v>
      </c>
      <c r="U9" t="s">
        <v>25</v>
      </c>
    </row>
    <row r="10" spans="1:21" x14ac:dyDescent="0.25">
      <c r="A10" t="s">
        <v>40</v>
      </c>
      <c r="B10" t="s">
        <v>41</v>
      </c>
      <c r="C10" s="2">
        <v>39933</v>
      </c>
      <c r="D10" s="2">
        <v>40148</v>
      </c>
      <c r="F10" t="s">
        <v>23</v>
      </c>
      <c r="G10" s="4">
        <v>3</v>
      </c>
      <c r="H10" t="s">
        <v>24</v>
      </c>
      <c r="I10" t="s">
        <v>25</v>
      </c>
      <c r="J10" t="s">
        <v>25</v>
      </c>
      <c r="K10" t="s">
        <v>26</v>
      </c>
      <c r="L10" s="4">
        <v>28389.58</v>
      </c>
      <c r="M10" s="4">
        <v>11922.96</v>
      </c>
      <c r="N10" s="4">
        <v>16466.62</v>
      </c>
      <c r="O10" s="4">
        <v>851.64</v>
      </c>
      <c r="P10" s="4">
        <v>28389.58</v>
      </c>
      <c r="Q10" s="4">
        <v>12774.6</v>
      </c>
      <c r="R10" s="4">
        <v>15614.98</v>
      </c>
      <c r="S10" s="4">
        <v>1</v>
      </c>
      <c r="T10" t="s">
        <v>25</v>
      </c>
      <c r="U10" t="s">
        <v>25</v>
      </c>
    </row>
    <row r="11" spans="1:21" s="5" customFormat="1" x14ac:dyDescent="0.25">
      <c r="A11" s="5" t="s">
        <v>42</v>
      </c>
      <c r="B11" s="5" t="s">
        <v>43</v>
      </c>
      <c r="C11" s="6">
        <v>41243</v>
      </c>
      <c r="D11" s="6">
        <v>42582</v>
      </c>
      <c r="F11" s="5" t="s">
        <v>44</v>
      </c>
      <c r="G11" s="7">
        <v>2.5</v>
      </c>
      <c r="H11" s="5" t="s">
        <v>45</v>
      </c>
      <c r="I11" s="5" t="s">
        <v>46</v>
      </c>
      <c r="J11" s="5" t="s">
        <v>25</v>
      </c>
      <c r="K11" s="5" t="s">
        <v>47</v>
      </c>
      <c r="L11" s="7">
        <v>10873.43</v>
      </c>
      <c r="M11" s="7">
        <v>1981.97</v>
      </c>
      <c r="N11" s="7">
        <v>8891.4599999999991</v>
      </c>
      <c r="O11" s="7">
        <v>271.8</v>
      </c>
      <c r="P11" s="7">
        <v>10873.43</v>
      </c>
      <c r="Q11" s="7">
        <v>2253.77</v>
      </c>
      <c r="R11" s="7">
        <v>8619.66</v>
      </c>
      <c r="S11" s="7">
        <v>1</v>
      </c>
      <c r="T11" s="5" t="s">
        <v>48</v>
      </c>
    </row>
    <row r="12" spans="1:21" s="5" customFormat="1" x14ac:dyDescent="0.25">
      <c r="A12" s="5" t="s">
        <v>49</v>
      </c>
      <c r="B12" s="5" t="s">
        <v>43</v>
      </c>
      <c r="C12" s="6">
        <v>42338</v>
      </c>
      <c r="D12" s="6">
        <v>42582</v>
      </c>
      <c r="F12" s="5" t="s">
        <v>50</v>
      </c>
      <c r="G12" s="7">
        <v>2.5</v>
      </c>
      <c r="H12" s="5" t="s">
        <v>45</v>
      </c>
      <c r="I12" s="5" t="s">
        <v>46</v>
      </c>
      <c r="J12" s="5" t="s">
        <v>25</v>
      </c>
      <c r="K12" s="5" t="s">
        <v>47</v>
      </c>
      <c r="L12" s="7">
        <v>15332.64</v>
      </c>
      <c r="M12" s="7">
        <v>2810.71</v>
      </c>
      <c r="N12" s="7">
        <v>12521.93</v>
      </c>
      <c r="O12" s="7">
        <v>383.28</v>
      </c>
      <c r="P12" s="7">
        <v>15332.64</v>
      </c>
      <c r="Q12" s="7">
        <v>3193.99</v>
      </c>
      <c r="R12" s="7">
        <v>12138.65</v>
      </c>
      <c r="S12" s="7">
        <v>1</v>
      </c>
      <c r="T12" s="5" t="s">
        <v>51</v>
      </c>
    </row>
    <row r="13" spans="1:21" s="5" customFormat="1" x14ac:dyDescent="0.25">
      <c r="A13" s="5" t="s">
        <v>52</v>
      </c>
      <c r="B13" s="5" t="s">
        <v>43</v>
      </c>
      <c r="C13" s="6">
        <v>42338</v>
      </c>
      <c r="D13" s="6">
        <v>42582</v>
      </c>
      <c r="F13" s="5" t="s">
        <v>50</v>
      </c>
      <c r="G13" s="7">
        <v>2.5</v>
      </c>
      <c r="H13" s="5" t="s">
        <v>45</v>
      </c>
      <c r="I13" s="5" t="s">
        <v>53</v>
      </c>
      <c r="J13" s="5" t="s">
        <v>25</v>
      </c>
      <c r="K13" s="5" t="s">
        <v>54</v>
      </c>
      <c r="L13" s="7">
        <v>17355.79</v>
      </c>
      <c r="M13" s="7">
        <v>3182.09</v>
      </c>
      <c r="N13" s="7">
        <v>14173.7</v>
      </c>
      <c r="O13" s="7">
        <v>433.92</v>
      </c>
      <c r="P13" s="7">
        <v>17355.79</v>
      </c>
      <c r="Q13" s="7">
        <v>3616.01</v>
      </c>
      <c r="R13" s="7">
        <v>13739.78</v>
      </c>
      <c r="S13" s="7">
        <v>1</v>
      </c>
      <c r="T13" s="5" t="s">
        <v>55</v>
      </c>
    </row>
    <row r="14" spans="1:21" s="5" customFormat="1" x14ac:dyDescent="0.25">
      <c r="A14" s="5" t="s">
        <v>56</v>
      </c>
      <c r="B14" s="5" t="s">
        <v>43</v>
      </c>
      <c r="C14" s="6">
        <v>42338</v>
      </c>
      <c r="D14" s="6">
        <v>42582</v>
      </c>
      <c r="F14" s="5" t="s">
        <v>50</v>
      </c>
      <c r="G14" s="7">
        <v>2.5</v>
      </c>
      <c r="H14" s="5" t="s">
        <v>45</v>
      </c>
      <c r="I14" s="5" t="s">
        <v>53</v>
      </c>
      <c r="J14" s="5" t="s">
        <v>25</v>
      </c>
      <c r="K14" s="5" t="s">
        <v>54</v>
      </c>
      <c r="L14" s="7">
        <v>15990.12</v>
      </c>
      <c r="M14" s="7">
        <v>2931.29</v>
      </c>
      <c r="N14" s="7">
        <v>13058.83</v>
      </c>
      <c r="O14" s="7">
        <v>399.72</v>
      </c>
      <c r="P14" s="7">
        <v>15990.12</v>
      </c>
      <c r="Q14" s="7">
        <v>3331.01</v>
      </c>
      <c r="R14" s="7">
        <v>12659.11</v>
      </c>
      <c r="S14" s="7">
        <v>1</v>
      </c>
      <c r="T14" s="5" t="s">
        <v>57</v>
      </c>
    </row>
    <row r="15" spans="1:21" s="5" customFormat="1" x14ac:dyDescent="0.25">
      <c r="A15" s="5" t="s">
        <v>58</v>
      </c>
      <c r="B15" s="5" t="s">
        <v>43</v>
      </c>
      <c r="C15" s="6">
        <v>42338</v>
      </c>
      <c r="D15" s="6">
        <v>42582</v>
      </c>
      <c r="F15" s="5" t="s">
        <v>50</v>
      </c>
      <c r="G15" s="7">
        <v>2.5</v>
      </c>
      <c r="H15" s="5" t="s">
        <v>45</v>
      </c>
      <c r="I15" s="5" t="s">
        <v>59</v>
      </c>
      <c r="J15" s="5" t="s">
        <v>25</v>
      </c>
      <c r="K15" s="5" t="s">
        <v>54</v>
      </c>
      <c r="L15" s="7">
        <v>10396.49</v>
      </c>
      <c r="M15" s="7">
        <v>1906.09</v>
      </c>
      <c r="N15" s="7">
        <v>8490.4</v>
      </c>
      <c r="O15" s="7">
        <v>259.92</v>
      </c>
      <c r="P15" s="7">
        <v>10396.49</v>
      </c>
      <c r="Q15" s="7">
        <v>2166.0100000000002</v>
      </c>
      <c r="R15" s="7">
        <v>8230.48</v>
      </c>
      <c r="S15" s="7">
        <v>1</v>
      </c>
      <c r="T15" s="5" t="s">
        <v>60</v>
      </c>
    </row>
    <row r="16" spans="1:21" s="5" customFormat="1" x14ac:dyDescent="0.25">
      <c r="A16" s="5" t="s">
        <v>61</v>
      </c>
      <c r="B16" s="5" t="s">
        <v>43</v>
      </c>
      <c r="C16" s="6">
        <v>41973</v>
      </c>
      <c r="D16" s="6">
        <v>42582</v>
      </c>
      <c r="F16" s="5" t="s">
        <v>50</v>
      </c>
      <c r="G16" s="7">
        <v>2.5</v>
      </c>
      <c r="H16" s="5" t="s">
        <v>45</v>
      </c>
      <c r="I16" s="5" t="s">
        <v>62</v>
      </c>
      <c r="J16" s="5" t="s">
        <v>25</v>
      </c>
      <c r="K16" s="5" t="s">
        <v>47</v>
      </c>
      <c r="L16" s="7">
        <v>7091.65</v>
      </c>
      <c r="M16" s="7">
        <v>1299.78</v>
      </c>
      <c r="N16" s="7">
        <v>5791.87</v>
      </c>
      <c r="O16" s="7">
        <v>177.24</v>
      </c>
      <c r="P16" s="7">
        <v>7091.65</v>
      </c>
      <c r="Q16" s="7">
        <v>1477.02</v>
      </c>
      <c r="R16" s="7">
        <v>5614.63</v>
      </c>
      <c r="S16" s="7">
        <v>1</v>
      </c>
      <c r="T16" s="5" t="s">
        <v>63</v>
      </c>
    </row>
    <row r="17" spans="1:20" s="5" customFormat="1" x14ac:dyDescent="0.25">
      <c r="A17" s="5" t="s">
        <v>64</v>
      </c>
      <c r="B17" s="5" t="s">
        <v>43</v>
      </c>
      <c r="C17" s="6">
        <v>40452</v>
      </c>
      <c r="D17" s="6">
        <v>42582</v>
      </c>
      <c r="F17" s="5" t="s">
        <v>44</v>
      </c>
      <c r="G17" s="7">
        <v>2.5</v>
      </c>
      <c r="H17" s="5" t="s">
        <v>45</v>
      </c>
      <c r="I17" s="5" t="s">
        <v>62</v>
      </c>
      <c r="J17" s="5" t="s">
        <v>25</v>
      </c>
      <c r="K17" s="5" t="s">
        <v>47</v>
      </c>
      <c r="L17" s="7">
        <v>6834.27</v>
      </c>
      <c r="M17" s="7">
        <v>1253.1099999999999</v>
      </c>
      <c r="N17" s="7">
        <v>5581.16</v>
      </c>
      <c r="O17" s="7">
        <v>170.88</v>
      </c>
      <c r="P17" s="7">
        <v>6834.27</v>
      </c>
      <c r="Q17" s="7">
        <v>1423.99</v>
      </c>
      <c r="R17" s="7">
        <v>5410.28</v>
      </c>
      <c r="S17" s="7">
        <v>1</v>
      </c>
      <c r="T17" s="5" t="s">
        <v>65</v>
      </c>
    </row>
    <row r="18" spans="1:20" s="5" customFormat="1" x14ac:dyDescent="0.25">
      <c r="A18" s="5" t="s">
        <v>66</v>
      </c>
      <c r="B18" s="5" t="s">
        <v>43</v>
      </c>
      <c r="C18" s="6">
        <v>40452</v>
      </c>
      <c r="D18" s="6">
        <v>42582</v>
      </c>
      <c r="F18" s="5" t="s">
        <v>44</v>
      </c>
      <c r="G18" s="7">
        <v>2.5</v>
      </c>
      <c r="H18" s="5" t="s">
        <v>45</v>
      </c>
      <c r="I18" s="5" t="s">
        <v>53</v>
      </c>
      <c r="J18" s="5" t="s">
        <v>25</v>
      </c>
      <c r="K18" s="5" t="s">
        <v>54</v>
      </c>
      <c r="L18" s="7">
        <v>3231.96</v>
      </c>
      <c r="M18" s="7">
        <v>592.27</v>
      </c>
      <c r="N18" s="7">
        <v>2639.69</v>
      </c>
      <c r="O18" s="7">
        <v>80.760000000000005</v>
      </c>
      <c r="P18" s="7">
        <v>3231.96</v>
      </c>
      <c r="Q18" s="7">
        <v>673.03</v>
      </c>
      <c r="R18" s="7">
        <v>2558.9299999999998</v>
      </c>
      <c r="S18" s="7">
        <v>1</v>
      </c>
      <c r="T18" s="5" t="s">
        <v>67</v>
      </c>
    </row>
    <row r="19" spans="1:20" s="5" customFormat="1" x14ac:dyDescent="0.25">
      <c r="A19" s="5" t="s">
        <v>68</v>
      </c>
      <c r="B19" s="5" t="s">
        <v>43</v>
      </c>
      <c r="C19" s="6">
        <v>42338</v>
      </c>
      <c r="D19" s="6">
        <v>42582</v>
      </c>
      <c r="F19" s="5" t="s">
        <v>50</v>
      </c>
      <c r="G19" s="7">
        <v>2.5</v>
      </c>
      <c r="H19" s="5" t="s">
        <v>45</v>
      </c>
      <c r="I19" s="5" t="s">
        <v>59</v>
      </c>
      <c r="J19" s="5" t="s">
        <v>25</v>
      </c>
      <c r="K19" s="5" t="s">
        <v>54</v>
      </c>
      <c r="L19" s="7">
        <v>28902.69</v>
      </c>
      <c r="M19" s="7">
        <v>5298.49</v>
      </c>
      <c r="N19" s="7">
        <v>23604.2</v>
      </c>
      <c r="O19" s="7">
        <v>722.52</v>
      </c>
      <c r="P19" s="7">
        <v>28902.69</v>
      </c>
      <c r="Q19" s="7">
        <v>6021.01</v>
      </c>
      <c r="R19" s="7">
        <v>22881.68</v>
      </c>
      <c r="S19" s="7">
        <v>1</v>
      </c>
      <c r="T19" s="5" t="s">
        <v>69</v>
      </c>
    </row>
    <row r="20" spans="1:20" s="5" customFormat="1" x14ac:dyDescent="0.25">
      <c r="A20" s="5" t="s">
        <v>70</v>
      </c>
      <c r="B20" s="5" t="s">
        <v>43</v>
      </c>
      <c r="C20" s="6">
        <v>42338</v>
      </c>
      <c r="D20" s="6">
        <v>42582</v>
      </c>
      <c r="F20" s="5" t="s">
        <v>50</v>
      </c>
      <c r="G20" s="7">
        <v>2.5</v>
      </c>
      <c r="H20" s="5" t="s">
        <v>45</v>
      </c>
      <c r="I20" s="5" t="s">
        <v>59</v>
      </c>
      <c r="J20" s="5" t="s">
        <v>25</v>
      </c>
      <c r="K20" s="5" t="s">
        <v>54</v>
      </c>
      <c r="L20" s="7">
        <v>9967.59</v>
      </c>
      <c r="M20" s="7">
        <v>1827.73</v>
      </c>
      <c r="N20" s="7">
        <v>8139.86</v>
      </c>
      <c r="O20" s="7">
        <v>249.24</v>
      </c>
      <c r="P20" s="7">
        <v>9967.59</v>
      </c>
      <c r="Q20" s="7">
        <v>2076.9699999999998</v>
      </c>
      <c r="R20" s="7">
        <v>7890.62</v>
      </c>
      <c r="S20" s="7">
        <v>1</v>
      </c>
      <c r="T20" s="5" t="s">
        <v>71</v>
      </c>
    </row>
    <row r="21" spans="1:20" s="5" customFormat="1" x14ac:dyDescent="0.25">
      <c r="A21" s="5" t="s">
        <v>72</v>
      </c>
      <c r="B21" s="5" t="s">
        <v>43</v>
      </c>
      <c r="C21" s="6">
        <v>42338</v>
      </c>
      <c r="D21" s="6">
        <v>42582</v>
      </c>
      <c r="F21" s="5" t="s">
        <v>50</v>
      </c>
      <c r="G21" s="7">
        <v>2.5</v>
      </c>
      <c r="H21" s="5" t="s">
        <v>45</v>
      </c>
      <c r="I21" s="5" t="s">
        <v>59</v>
      </c>
      <c r="J21" s="5" t="s">
        <v>25</v>
      </c>
      <c r="K21" s="5" t="s">
        <v>47</v>
      </c>
      <c r="L21" s="7">
        <v>235559.93</v>
      </c>
      <c r="M21" s="7">
        <v>43186</v>
      </c>
      <c r="N21" s="7">
        <v>192373.93</v>
      </c>
      <c r="O21" s="7">
        <v>5889</v>
      </c>
      <c r="P21" s="7">
        <v>235559.93</v>
      </c>
      <c r="Q21" s="7">
        <v>49075</v>
      </c>
      <c r="R21" s="7">
        <v>186484.93</v>
      </c>
      <c r="S21" s="7">
        <v>1</v>
      </c>
      <c r="T21" s="5" t="s">
        <v>73</v>
      </c>
    </row>
    <row r="22" spans="1:20" x14ac:dyDescent="0.25">
      <c r="A22" t="s">
        <v>74</v>
      </c>
      <c r="B22" t="s">
        <v>75</v>
      </c>
      <c r="C22" s="2">
        <v>42338</v>
      </c>
      <c r="D22" s="2">
        <v>42582</v>
      </c>
      <c r="F22" t="s">
        <v>76</v>
      </c>
      <c r="G22" s="4">
        <v>2</v>
      </c>
      <c r="H22" t="s">
        <v>45</v>
      </c>
      <c r="I22" t="s">
        <v>53</v>
      </c>
      <c r="J22" t="s">
        <v>25</v>
      </c>
      <c r="K22" t="s">
        <v>54</v>
      </c>
      <c r="L22" s="4">
        <v>8707.67</v>
      </c>
      <c r="M22" s="4">
        <v>1276.8900000000001</v>
      </c>
      <c r="N22" s="4">
        <v>7430.78</v>
      </c>
      <c r="O22" s="4">
        <v>174.12</v>
      </c>
      <c r="P22" s="4">
        <v>8707.67</v>
      </c>
      <c r="Q22" s="4">
        <v>1451.01</v>
      </c>
      <c r="R22" s="4">
        <v>7256.66</v>
      </c>
      <c r="S22" s="4">
        <v>30</v>
      </c>
      <c r="T22" t="s">
        <v>77</v>
      </c>
    </row>
    <row r="23" spans="1:20" x14ac:dyDescent="0.25">
      <c r="A23" t="s">
        <v>78</v>
      </c>
      <c r="B23" t="s">
        <v>75</v>
      </c>
      <c r="C23" s="2">
        <v>42338</v>
      </c>
      <c r="D23" s="2">
        <v>42582</v>
      </c>
      <c r="F23" t="s">
        <v>76</v>
      </c>
      <c r="G23" s="4">
        <v>2</v>
      </c>
      <c r="H23" t="s">
        <v>45</v>
      </c>
      <c r="I23" t="s">
        <v>53</v>
      </c>
      <c r="J23" t="s">
        <v>25</v>
      </c>
      <c r="K23" t="s">
        <v>54</v>
      </c>
      <c r="L23" s="4">
        <v>26545.41</v>
      </c>
      <c r="M23" s="4">
        <v>3168</v>
      </c>
      <c r="N23" s="4">
        <v>23377.41</v>
      </c>
      <c r="O23" s="4">
        <v>530.88</v>
      </c>
      <c r="P23" s="4">
        <v>26545.41</v>
      </c>
      <c r="Q23" s="4">
        <v>3698.88</v>
      </c>
      <c r="R23" s="4">
        <v>22846.53</v>
      </c>
      <c r="S23" s="4">
        <v>30</v>
      </c>
      <c r="T23" t="s">
        <v>79</v>
      </c>
    </row>
    <row r="24" spans="1:20" x14ac:dyDescent="0.25">
      <c r="A24" t="s">
        <v>80</v>
      </c>
      <c r="B24" t="s">
        <v>81</v>
      </c>
      <c r="C24" s="2">
        <v>44197</v>
      </c>
      <c r="D24" s="2">
        <v>44197</v>
      </c>
      <c r="F24" t="s">
        <v>82</v>
      </c>
      <c r="G24" s="4">
        <v>3</v>
      </c>
      <c r="H24" t="s">
        <v>45</v>
      </c>
      <c r="I24" t="s">
        <v>59</v>
      </c>
      <c r="J24" t="s">
        <v>25</v>
      </c>
      <c r="K24" t="s">
        <v>54</v>
      </c>
      <c r="L24" s="4">
        <v>4419.76</v>
      </c>
      <c r="M24" s="4">
        <v>386.75</v>
      </c>
      <c r="N24" s="4">
        <v>4033.01</v>
      </c>
      <c r="O24" s="4">
        <v>132.6</v>
      </c>
      <c r="P24" s="4">
        <v>4419.76</v>
      </c>
      <c r="Q24" s="4">
        <v>519.35</v>
      </c>
      <c r="R24" s="4">
        <v>3900.41</v>
      </c>
      <c r="S24" s="4">
        <v>39</v>
      </c>
      <c r="T24" t="s">
        <v>83</v>
      </c>
    </row>
    <row r="25" spans="1:20" x14ac:dyDescent="0.25">
      <c r="A25" t="s">
        <v>84</v>
      </c>
      <c r="B25" t="s">
        <v>75</v>
      </c>
      <c r="C25" s="2">
        <v>42338</v>
      </c>
      <c r="D25" s="2">
        <v>42582</v>
      </c>
      <c r="F25" t="s">
        <v>76</v>
      </c>
      <c r="G25" s="4">
        <v>2</v>
      </c>
      <c r="H25" t="s">
        <v>45</v>
      </c>
      <c r="I25" t="s">
        <v>59</v>
      </c>
      <c r="J25" t="s">
        <v>25</v>
      </c>
      <c r="K25" t="s">
        <v>54</v>
      </c>
      <c r="L25" s="4">
        <v>16775.39</v>
      </c>
      <c r="M25" s="4">
        <v>2012.79</v>
      </c>
      <c r="N25" s="4">
        <v>14762.6</v>
      </c>
      <c r="O25" s="4">
        <v>335.52</v>
      </c>
      <c r="P25" s="4">
        <v>16775.39</v>
      </c>
      <c r="Q25" s="4">
        <v>2348.31</v>
      </c>
      <c r="R25" s="4">
        <v>14427.08</v>
      </c>
      <c r="S25" s="4">
        <v>55</v>
      </c>
      <c r="T25" t="s">
        <v>85</v>
      </c>
    </row>
    <row r="26" spans="1:20" x14ac:dyDescent="0.25">
      <c r="A26" t="s">
        <v>86</v>
      </c>
      <c r="B26" t="s">
        <v>75</v>
      </c>
      <c r="C26" s="2">
        <v>42338</v>
      </c>
      <c r="D26" s="2">
        <v>42582</v>
      </c>
      <c r="F26" t="s">
        <v>76</v>
      </c>
      <c r="G26" s="4">
        <v>2</v>
      </c>
      <c r="H26" t="s">
        <v>45</v>
      </c>
      <c r="I26" t="s">
        <v>59</v>
      </c>
      <c r="J26" t="s">
        <v>25</v>
      </c>
      <c r="K26" t="s">
        <v>54</v>
      </c>
      <c r="L26" s="4">
        <v>11331.52</v>
      </c>
      <c r="M26" s="4">
        <v>1359.49</v>
      </c>
      <c r="N26" s="4">
        <v>9972.0300000000007</v>
      </c>
      <c r="O26" s="4">
        <v>226.68</v>
      </c>
      <c r="P26" s="4">
        <v>11331.52</v>
      </c>
      <c r="Q26" s="4">
        <v>1586.17</v>
      </c>
      <c r="R26" s="4">
        <v>9745.35</v>
      </c>
      <c r="S26" s="4">
        <v>35</v>
      </c>
      <c r="T26" t="s">
        <v>85</v>
      </c>
    </row>
    <row r="27" spans="1:20" x14ac:dyDescent="0.25">
      <c r="A27" t="s">
        <v>87</v>
      </c>
      <c r="B27" t="s">
        <v>75</v>
      </c>
      <c r="C27" s="2">
        <v>42338</v>
      </c>
      <c r="D27" s="2">
        <v>42582</v>
      </c>
      <c r="F27" t="s">
        <v>76</v>
      </c>
      <c r="G27" s="4">
        <v>2</v>
      </c>
      <c r="H27" t="s">
        <v>45</v>
      </c>
      <c r="I27" t="s">
        <v>53</v>
      </c>
      <c r="J27" t="s">
        <v>25</v>
      </c>
      <c r="K27" t="s">
        <v>54</v>
      </c>
      <c r="L27" s="4">
        <v>122729.16</v>
      </c>
      <c r="M27" s="4">
        <v>18000.400000000001</v>
      </c>
      <c r="N27" s="4">
        <v>104728.76</v>
      </c>
      <c r="O27" s="4">
        <v>2454.6</v>
      </c>
      <c r="P27" s="4">
        <v>122729.16</v>
      </c>
      <c r="Q27" s="4">
        <v>20455</v>
      </c>
      <c r="R27" s="4">
        <v>102274.16</v>
      </c>
      <c r="S27" s="4">
        <v>551.35</v>
      </c>
      <c r="T27" t="s">
        <v>88</v>
      </c>
    </row>
    <row r="28" spans="1:20" x14ac:dyDescent="0.25">
      <c r="A28" t="s">
        <v>89</v>
      </c>
      <c r="B28" t="s">
        <v>75</v>
      </c>
      <c r="C28" s="2">
        <v>42338</v>
      </c>
      <c r="D28" s="2">
        <v>42582</v>
      </c>
      <c r="F28" t="s">
        <v>76</v>
      </c>
      <c r="G28" s="4">
        <v>2</v>
      </c>
      <c r="H28" t="s">
        <v>45</v>
      </c>
      <c r="I28" t="s">
        <v>53</v>
      </c>
      <c r="J28" t="s">
        <v>25</v>
      </c>
      <c r="K28" t="s">
        <v>54</v>
      </c>
      <c r="L28" s="4">
        <v>14668.7</v>
      </c>
      <c r="M28" s="4">
        <v>2151.6</v>
      </c>
      <c r="N28" s="4">
        <v>12517.1</v>
      </c>
      <c r="O28" s="4">
        <v>293.39999999999998</v>
      </c>
      <c r="P28" s="4">
        <v>14668.7</v>
      </c>
      <c r="Q28" s="4">
        <v>2445</v>
      </c>
      <c r="R28" s="4">
        <v>12223.7</v>
      </c>
      <c r="S28" s="4">
        <v>75</v>
      </c>
      <c r="T28" t="s">
        <v>90</v>
      </c>
    </row>
    <row r="29" spans="1:20" x14ac:dyDescent="0.25">
      <c r="A29" t="s">
        <v>91</v>
      </c>
      <c r="B29" t="s">
        <v>75</v>
      </c>
      <c r="C29" s="2">
        <v>42338</v>
      </c>
      <c r="D29" s="2">
        <v>42582</v>
      </c>
      <c r="F29" t="s">
        <v>76</v>
      </c>
      <c r="G29" s="4">
        <v>2</v>
      </c>
      <c r="H29" t="s">
        <v>45</v>
      </c>
      <c r="I29" t="s">
        <v>53</v>
      </c>
      <c r="J29" t="s">
        <v>25</v>
      </c>
      <c r="K29" t="s">
        <v>54</v>
      </c>
      <c r="L29" s="4">
        <v>65589.820000000007</v>
      </c>
      <c r="M29" s="4">
        <v>9620.1299999999992</v>
      </c>
      <c r="N29" s="4">
        <v>55969.69</v>
      </c>
      <c r="O29" s="4">
        <v>1311.84</v>
      </c>
      <c r="P29" s="4">
        <v>65589.820000000007</v>
      </c>
      <c r="Q29" s="4">
        <v>10931.97</v>
      </c>
      <c r="R29" s="4">
        <v>54657.85</v>
      </c>
      <c r="S29" s="4">
        <v>113.5</v>
      </c>
      <c r="T29" t="s">
        <v>77</v>
      </c>
    </row>
    <row r="30" spans="1:20" x14ac:dyDescent="0.25">
      <c r="A30" t="s">
        <v>92</v>
      </c>
      <c r="B30" t="s">
        <v>75</v>
      </c>
      <c r="C30" s="2">
        <v>39721</v>
      </c>
      <c r="D30" s="2">
        <v>42582</v>
      </c>
      <c r="F30" t="s">
        <v>82</v>
      </c>
      <c r="G30" s="4">
        <v>3</v>
      </c>
      <c r="H30" t="s">
        <v>45</v>
      </c>
      <c r="I30" t="s">
        <v>53</v>
      </c>
      <c r="J30" t="s">
        <v>25</v>
      </c>
      <c r="K30" t="s">
        <v>54</v>
      </c>
      <c r="L30" s="4">
        <v>46511.1</v>
      </c>
      <c r="M30" s="4">
        <v>8372.02</v>
      </c>
      <c r="N30" s="4">
        <v>38139.08</v>
      </c>
      <c r="O30" s="4">
        <v>1395.36</v>
      </c>
      <c r="P30" s="4">
        <v>46511.1</v>
      </c>
      <c r="Q30" s="4">
        <v>9767.3799999999992</v>
      </c>
      <c r="R30" s="4">
        <v>36743.72</v>
      </c>
      <c r="S30" s="4">
        <v>404.4</v>
      </c>
      <c r="T30" t="s">
        <v>93</v>
      </c>
    </row>
    <row r="31" spans="1:20" x14ac:dyDescent="0.25">
      <c r="A31" t="s">
        <v>94</v>
      </c>
      <c r="B31" t="s">
        <v>75</v>
      </c>
      <c r="C31" s="2">
        <v>39721</v>
      </c>
      <c r="D31" s="2">
        <v>42582</v>
      </c>
      <c r="F31" t="s">
        <v>82</v>
      </c>
      <c r="G31" s="4">
        <v>3</v>
      </c>
      <c r="H31" t="s">
        <v>45</v>
      </c>
      <c r="I31" t="s">
        <v>53</v>
      </c>
      <c r="J31" t="s">
        <v>25</v>
      </c>
      <c r="K31" t="s">
        <v>54</v>
      </c>
      <c r="L31" s="4">
        <v>13950.74</v>
      </c>
      <c r="M31" s="4">
        <v>3069.42</v>
      </c>
      <c r="N31" s="4">
        <v>10881.32</v>
      </c>
      <c r="O31" s="4">
        <v>418.56</v>
      </c>
      <c r="P31" s="4">
        <v>13950.74</v>
      </c>
      <c r="Q31" s="4">
        <v>3487.98</v>
      </c>
      <c r="R31" s="4">
        <v>10462.76</v>
      </c>
      <c r="S31" s="4">
        <v>112</v>
      </c>
      <c r="T31" t="s">
        <v>95</v>
      </c>
    </row>
    <row r="32" spans="1:20" x14ac:dyDescent="0.25">
      <c r="A32" t="s">
        <v>96</v>
      </c>
      <c r="B32" t="s">
        <v>75</v>
      </c>
      <c r="C32" s="2">
        <v>39721</v>
      </c>
      <c r="D32" s="2">
        <v>42582</v>
      </c>
      <c r="F32" t="s">
        <v>82</v>
      </c>
      <c r="G32" s="4">
        <v>3</v>
      </c>
      <c r="H32" t="s">
        <v>45</v>
      </c>
      <c r="I32" t="s">
        <v>53</v>
      </c>
      <c r="J32" t="s">
        <v>25</v>
      </c>
      <c r="K32" t="s">
        <v>54</v>
      </c>
      <c r="L32" s="4">
        <v>25232.3</v>
      </c>
      <c r="M32" s="4">
        <v>5551.02</v>
      </c>
      <c r="N32" s="4">
        <v>19681.28</v>
      </c>
      <c r="O32" s="4">
        <v>756.96</v>
      </c>
      <c r="P32" s="4">
        <v>25232.3</v>
      </c>
      <c r="Q32" s="4">
        <v>6307.98</v>
      </c>
      <c r="R32" s="4">
        <v>18924.32</v>
      </c>
      <c r="S32" s="4">
        <v>250.5</v>
      </c>
      <c r="T32" t="s">
        <v>97</v>
      </c>
    </row>
    <row r="33" spans="1:20" x14ac:dyDescent="0.25">
      <c r="A33" t="s">
        <v>98</v>
      </c>
      <c r="B33" t="s">
        <v>75</v>
      </c>
      <c r="C33" s="2">
        <v>42338</v>
      </c>
      <c r="D33" s="2">
        <v>42582</v>
      </c>
      <c r="F33" t="s">
        <v>76</v>
      </c>
      <c r="G33" s="4">
        <v>2</v>
      </c>
      <c r="H33" t="s">
        <v>45</v>
      </c>
      <c r="I33" t="s">
        <v>59</v>
      </c>
      <c r="J33" t="s">
        <v>25</v>
      </c>
      <c r="K33" t="s">
        <v>47</v>
      </c>
      <c r="L33" s="4">
        <v>1149.6300000000001</v>
      </c>
      <c r="M33" s="4">
        <v>168.93</v>
      </c>
      <c r="N33" s="4">
        <v>980.7</v>
      </c>
      <c r="O33" s="4">
        <v>23.04</v>
      </c>
      <c r="P33" s="4">
        <v>1149.6300000000001</v>
      </c>
      <c r="Q33" s="4">
        <v>191.97</v>
      </c>
      <c r="R33" s="4">
        <v>957.66</v>
      </c>
      <c r="S33" s="4">
        <v>6</v>
      </c>
      <c r="T33" t="s">
        <v>99</v>
      </c>
    </row>
    <row r="34" spans="1:20" x14ac:dyDescent="0.25">
      <c r="A34" t="s">
        <v>100</v>
      </c>
      <c r="B34" t="s">
        <v>101</v>
      </c>
      <c r="C34" s="2">
        <v>43646</v>
      </c>
      <c r="D34" s="2">
        <v>43647</v>
      </c>
      <c r="F34" t="s">
        <v>82</v>
      </c>
      <c r="G34" s="4">
        <v>3</v>
      </c>
      <c r="H34" t="s">
        <v>45</v>
      </c>
      <c r="I34" t="s">
        <v>59</v>
      </c>
      <c r="J34" t="s">
        <v>25</v>
      </c>
      <c r="K34" t="s">
        <v>25</v>
      </c>
      <c r="L34" s="4">
        <v>33836.49</v>
      </c>
      <c r="M34" s="4">
        <v>4483.2700000000004</v>
      </c>
      <c r="N34" s="4">
        <v>29353.22</v>
      </c>
      <c r="O34" s="4">
        <v>1015.08</v>
      </c>
      <c r="P34" s="4">
        <v>33836.49</v>
      </c>
      <c r="Q34" s="4">
        <v>5498.35</v>
      </c>
      <c r="R34" s="4">
        <v>28338.14</v>
      </c>
      <c r="S34" s="4">
        <v>120</v>
      </c>
      <c r="T34" t="s">
        <v>102</v>
      </c>
    </row>
    <row r="35" spans="1:20" x14ac:dyDescent="0.25">
      <c r="A35" t="s">
        <v>103</v>
      </c>
      <c r="B35" t="s">
        <v>75</v>
      </c>
      <c r="C35" s="2">
        <v>42338</v>
      </c>
      <c r="D35" s="2">
        <v>42582</v>
      </c>
      <c r="F35" t="s">
        <v>104</v>
      </c>
      <c r="G35" s="4">
        <v>2</v>
      </c>
      <c r="H35" t="s">
        <v>45</v>
      </c>
      <c r="I35" t="s">
        <v>59</v>
      </c>
      <c r="J35" t="s">
        <v>25</v>
      </c>
      <c r="K35" t="s">
        <v>54</v>
      </c>
      <c r="L35" s="4">
        <v>8869.49</v>
      </c>
      <c r="M35" s="4">
        <v>1300.67</v>
      </c>
      <c r="N35" s="4">
        <v>7568.82</v>
      </c>
      <c r="O35" s="4">
        <v>177.36</v>
      </c>
      <c r="P35" s="4">
        <v>8869.49</v>
      </c>
      <c r="Q35" s="4">
        <v>1478.03</v>
      </c>
      <c r="R35" s="4">
        <v>7391.46</v>
      </c>
      <c r="S35" s="4">
        <v>27</v>
      </c>
      <c r="T35" t="s">
        <v>105</v>
      </c>
    </row>
    <row r="36" spans="1:20" x14ac:dyDescent="0.25">
      <c r="A36" t="s">
        <v>106</v>
      </c>
      <c r="B36" t="s">
        <v>75</v>
      </c>
      <c r="C36" s="2">
        <v>42338</v>
      </c>
      <c r="D36" s="2">
        <v>42582</v>
      </c>
      <c r="F36" t="s">
        <v>104</v>
      </c>
      <c r="G36" s="4">
        <v>2</v>
      </c>
      <c r="H36" t="s">
        <v>45</v>
      </c>
      <c r="I36" t="s">
        <v>53</v>
      </c>
      <c r="J36" t="s">
        <v>25</v>
      </c>
      <c r="K36" t="s">
        <v>54</v>
      </c>
      <c r="L36" s="4">
        <v>4292.6099999999997</v>
      </c>
      <c r="M36" s="4">
        <v>629.20000000000005</v>
      </c>
      <c r="N36" s="4">
        <v>3663.41</v>
      </c>
      <c r="O36" s="4">
        <v>85.8</v>
      </c>
      <c r="P36" s="4">
        <v>4292.6099999999997</v>
      </c>
      <c r="Q36" s="4">
        <v>715</v>
      </c>
      <c r="R36" s="4">
        <v>3577.61</v>
      </c>
      <c r="S36" s="4">
        <v>14</v>
      </c>
      <c r="T36" t="s">
        <v>88</v>
      </c>
    </row>
    <row r="37" spans="1:20" x14ac:dyDescent="0.25">
      <c r="A37" t="s">
        <v>107</v>
      </c>
      <c r="B37" t="s">
        <v>75</v>
      </c>
      <c r="C37" s="2">
        <v>39752</v>
      </c>
      <c r="D37" s="2">
        <v>42582</v>
      </c>
      <c r="F37" t="s">
        <v>108</v>
      </c>
      <c r="G37" s="4">
        <v>3</v>
      </c>
      <c r="H37" t="s">
        <v>45</v>
      </c>
      <c r="I37" t="s">
        <v>109</v>
      </c>
      <c r="J37" t="s">
        <v>25</v>
      </c>
      <c r="K37" t="s">
        <v>47</v>
      </c>
      <c r="L37" s="4">
        <v>67149.119999999995</v>
      </c>
      <c r="M37" s="4">
        <v>14772.58</v>
      </c>
      <c r="N37" s="4">
        <v>52376.54</v>
      </c>
      <c r="O37" s="4">
        <v>2014.44</v>
      </c>
      <c r="P37" s="4">
        <v>67149.119999999995</v>
      </c>
      <c r="Q37" s="4">
        <v>16787.02</v>
      </c>
      <c r="R37" s="4">
        <v>50362.1</v>
      </c>
      <c r="S37" s="4">
        <v>1183.92</v>
      </c>
      <c r="T37" t="s">
        <v>110</v>
      </c>
    </row>
    <row r="38" spans="1:20" x14ac:dyDescent="0.25">
      <c r="A38" t="s">
        <v>111</v>
      </c>
      <c r="B38" t="s">
        <v>75</v>
      </c>
      <c r="C38" s="2">
        <v>39752</v>
      </c>
      <c r="D38" s="2">
        <v>42582</v>
      </c>
      <c r="F38" t="s">
        <v>108</v>
      </c>
      <c r="G38" s="4">
        <v>3</v>
      </c>
      <c r="H38" t="s">
        <v>45</v>
      </c>
      <c r="I38" t="s">
        <v>109</v>
      </c>
      <c r="J38" t="s">
        <v>25</v>
      </c>
      <c r="K38" t="s">
        <v>47</v>
      </c>
      <c r="L38" s="4">
        <v>20127.86</v>
      </c>
      <c r="M38" s="4">
        <v>4428.18</v>
      </c>
      <c r="N38" s="4">
        <v>15699.68</v>
      </c>
      <c r="O38" s="4">
        <v>603.84</v>
      </c>
      <c r="P38" s="4">
        <v>20127.86</v>
      </c>
      <c r="Q38" s="4">
        <v>5032.0200000000004</v>
      </c>
      <c r="R38" s="4">
        <v>15095.84</v>
      </c>
      <c r="S38" s="4">
        <v>288.7</v>
      </c>
      <c r="T38" t="s">
        <v>112</v>
      </c>
    </row>
    <row r="39" spans="1:20" x14ac:dyDescent="0.25">
      <c r="A39" t="s">
        <v>113</v>
      </c>
      <c r="B39" t="s">
        <v>75</v>
      </c>
      <c r="C39" s="2">
        <v>39752</v>
      </c>
      <c r="D39" s="2">
        <v>42582</v>
      </c>
      <c r="F39" t="s">
        <v>108</v>
      </c>
      <c r="G39" s="4">
        <v>3</v>
      </c>
      <c r="H39" t="s">
        <v>45</v>
      </c>
      <c r="I39" t="s">
        <v>59</v>
      </c>
      <c r="J39" t="s">
        <v>25</v>
      </c>
      <c r="K39" t="s">
        <v>47</v>
      </c>
      <c r="L39" s="4">
        <v>46704.06</v>
      </c>
      <c r="M39" s="4">
        <v>10274.89</v>
      </c>
      <c r="N39" s="4">
        <v>36429.17</v>
      </c>
      <c r="O39" s="4">
        <v>1401.12</v>
      </c>
      <c r="P39" s="4">
        <v>46704.06</v>
      </c>
      <c r="Q39" s="4">
        <v>11676.01</v>
      </c>
      <c r="R39" s="4">
        <v>35028.050000000003</v>
      </c>
      <c r="S39" s="4">
        <v>230</v>
      </c>
      <c r="T39" t="s">
        <v>114</v>
      </c>
    </row>
    <row r="40" spans="1:20" x14ac:dyDescent="0.25">
      <c r="A40" t="s">
        <v>115</v>
      </c>
      <c r="B40" t="s">
        <v>75</v>
      </c>
      <c r="C40" s="2">
        <v>39022</v>
      </c>
      <c r="D40" s="2">
        <v>42582</v>
      </c>
      <c r="F40" t="s">
        <v>108</v>
      </c>
      <c r="G40" s="4">
        <v>3</v>
      </c>
      <c r="H40" t="s">
        <v>45</v>
      </c>
      <c r="I40" t="s">
        <v>59</v>
      </c>
      <c r="J40" t="s">
        <v>25</v>
      </c>
      <c r="K40" t="s">
        <v>47</v>
      </c>
      <c r="L40" s="4">
        <v>90232.73</v>
      </c>
      <c r="M40" s="4">
        <v>19851.07</v>
      </c>
      <c r="N40" s="4">
        <v>70381.66</v>
      </c>
      <c r="O40" s="4">
        <v>2706.96</v>
      </c>
      <c r="P40" s="4">
        <v>90232.73</v>
      </c>
      <c r="Q40" s="4">
        <v>22558.03</v>
      </c>
      <c r="R40" s="4">
        <v>67674.7</v>
      </c>
      <c r="S40" s="4">
        <v>1313</v>
      </c>
      <c r="T40" t="s">
        <v>116</v>
      </c>
    </row>
    <row r="41" spans="1:20" x14ac:dyDescent="0.25">
      <c r="A41" t="s">
        <v>117</v>
      </c>
      <c r="B41" t="s">
        <v>75</v>
      </c>
      <c r="C41" s="2">
        <v>39022</v>
      </c>
      <c r="D41" s="2">
        <v>42582</v>
      </c>
      <c r="F41" t="s">
        <v>108</v>
      </c>
      <c r="G41" s="4">
        <v>3</v>
      </c>
      <c r="H41" t="s">
        <v>45</v>
      </c>
      <c r="I41" t="s">
        <v>53</v>
      </c>
      <c r="J41" t="s">
        <v>25</v>
      </c>
      <c r="K41" t="s">
        <v>54</v>
      </c>
      <c r="L41" s="4">
        <v>35758.639999999999</v>
      </c>
      <c r="M41" s="4">
        <v>7867.2</v>
      </c>
      <c r="N41" s="4">
        <v>27891.439999999999</v>
      </c>
      <c r="O41" s="4">
        <v>1072.8</v>
      </c>
      <c r="P41" s="4">
        <v>35758.639999999999</v>
      </c>
      <c r="Q41" s="4">
        <v>8940</v>
      </c>
      <c r="R41" s="4">
        <v>26818.639999999999</v>
      </c>
      <c r="S41" s="4">
        <v>524</v>
      </c>
      <c r="T41" t="s">
        <v>118</v>
      </c>
    </row>
    <row r="42" spans="1:20" x14ac:dyDescent="0.25">
      <c r="A42" t="s">
        <v>119</v>
      </c>
      <c r="B42" t="s">
        <v>75</v>
      </c>
      <c r="C42" s="2">
        <v>39022</v>
      </c>
      <c r="D42" s="2">
        <v>42582</v>
      </c>
      <c r="F42" t="s">
        <v>108</v>
      </c>
      <c r="G42" s="4">
        <v>3</v>
      </c>
      <c r="H42" t="s">
        <v>45</v>
      </c>
      <c r="I42" t="s">
        <v>53</v>
      </c>
      <c r="J42" t="s">
        <v>25</v>
      </c>
      <c r="K42" t="s">
        <v>54</v>
      </c>
      <c r="L42" s="4">
        <v>36556.75</v>
      </c>
      <c r="M42" s="4">
        <v>8042.31</v>
      </c>
      <c r="N42" s="4">
        <v>28514.44</v>
      </c>
      <c r="O42" s="4">
        <v>1096.68</v>
      </c>
      <c r="P42" s="4">
        <v>36556.75</v>
      </c>
      <c r="Q42" s="4">
        <v>9138.99</v>
      </c>
      <c r="R42" s="4">
        <v>27417.759999999998</v>
      </c>
      <c r="S42" s="4">
        <v>349</v>
      </c>
      <c r="T42" t="s">
        <v>120</v>
      </c>
    </row>
    <row r="43" spans="1:20" x14ac:dyDescent="0.25">
      <c r="A43" t="s">
        <v>121</v>
      </c>
      <c r="B43" t="s">
        <v>75</v>
      </c>
      <c r="C43" s="2">
        <v>42338</v>
      </c>
      <c r="D43" s="2">
        <v>42582</v>
      </c>
      <c r="F43" t="s">
        <v>104</v>
      </c>
      <c r="G43" s="4">
        <v>2</v>
      </c>
      <c r="H43" t="s">
        <v>45</v>
      </c>
      <c r="I43" t="s">
        <v>59</v>
      </c>
      <c r="J43" t="s">
        <v>25</v>
      </c>
      <c r="K43" t="s">
        <v>54</v>
      </c>
      <c r="L43" s="4">
        <v>21665.94</v>
      </c>
      <c r="M43" s="4">
        <v>3177.69</v>
      </c>
      <c r="N43" s="4">
        <v>18488.25</v>
      </c>
      <c r="O43" s="4">
        <v>433.32</v>
      </c>
      <c r="P43" s="4">
        <v>21665.94</v>
      </c>
      <c r="Q43" s="4">
        <v>3611.01</v>
      </c>
      <c r="R43" s="4">
        <v>18054.93</v>
      </c>
      <c r="S43" s="4">
        <v>105</v>
      </c>
      <c r="T43" t="s">
        <v>122</v>
      </c>
    </row>
    <row r="44" spans="1:20" x14ac:dyDescent="0.25">
      <c r="A44" t="s">
        <v>123</v>
      </c>
      <c r="B44" t="s">
        <v>75</v>
      </c>
      <c r="C44" s="2">
        <v>42338</v>
      </c>
      <c r="D44" s="2">
        <v>42582</v>
      </c>
      <c r="F44" t="s">
        <v>104</v>
      </c>
      <c r="G44" s="4">
        <v>2</v>
      </c>
      <c r="H44" t="s">
        <v>45</v>
      </c>
      <c r="I44" t="s">
        <v>59</v>
      </c>
      <c r="J44" t="s">
        <v>25</v>
      </c>
      <c r="K44" t="s">
        <v>54</v>
      </c>
      <c r="L44" s="4">
        <v>17906.240000000002</v>
      </c>
      <c r="M44" s="4">
        <v>2625.91</v>
      </c>
      <c r="N44" s="4">
        <v>15280.33</v>
      </c>
      <c r="O44" s="4">
        <v>358.08</v>
      </c>
      <c r="P44" s="4">
        <v>17906.240000000002</v>
      </c>
      <c r="Q44" s="4">
        <v>2983.99</v>
      </c>
      <c r="R44" s="4">
        <v>14922.25</v>
      </c>
      <c r="S44" s="4">
        <v>57.85</v>
      </c>
      <c r="T44" t="s">
        <v>124</v>
      </c>
    </row>
    <row r="45" spans="1:20" x14ac:dyDescent="0.25">
      <c r="A45" t="s">
        <v>125</v>
      </c>
      <c r="B45" t="s">
        <v>75</v>
      </c>
      <c r="C45" s="2">
        <v>42338</v>
      </c>
      <c r="D45" s="2">
        <v>42582</v>
      </c>
      <c r="F45" t="s">
        <v>104</v>
      </c>
      <c r="G45" s="4">
        <v>2</v>
      </c>
      <c r="H45" t="s">
        <v>45</v>
      </c>
      <c r="I45" t="s">
        <v>59</v>
      </c>
      <c r="J45" t="s">
        <v>25</v>
      </c>
      <c r="K45" t="s">
        <v>54</v>
      </c>
      <c r="L45" s="4">
        <v>164522.06</v>
      </c>
      <c r="M45" s="4">
        <v>24129.599999999999</v>
      </c>
      <c r="N45" s="4">
        <v>140392.46</v>
      </c>
      <c r="O45" s="4">
        <v>3290.4</v>
      </c>
      <c r="P45" s="4">
        <v>164522.06</v>
      </c>
      <c r="Q45" s="4">
        <v>27420</v>
      </c>
      <c r="R45" s="4">
        <v>137102.06</v>
      </c>
      <c r="S45" s="4">
        <v>351.9</v>
      </c>
      <c r="T45" t="s">
        <v>85</v>
      </c>
    </row>
    <row r="46" spans="1:20" x14ac:dyDescent="0.25">
      <c r="A46" t="s">
        <v>126</v>
      </c>
      <c r="B46" t="s">
        <v>75</v>
      </c>
      <c r="C46" s="2">
        <v>42338</v>
      </c>
      <c r="D46" s="2">
        <v>42582</v>
      </c>
      <c r="F46" t="s">
        <v>104</v>
      </c>
      <c r="G46" s="4">
        <v>2</v>
      </c>
      <c r="H46" t="s">
        <v>45</v>
      </c>
      <c r="I46" t="s">
        <v>59</v>
      </c>
      <c r="J46" t="s">
        <v>25</v>
      </c>
      <c r="K46" t="s">
        <v>54</v>
      </c>
      <c r="L46" s="4">
        <v>71007.16</v>
      </c>
      <c r="M46" s="4">
        <v>10414.799999999999</v>
      </c>
      <c r="N46" s="4">
        <v>60592.36</v>
      </c>
      <c r="O46" s="4">
        <v>1420.2</v>
      </c>
      <c r="P46" s="4">
        <v>71007.16</v>
      </c>
      <c r="Q46" s="4">
        <v>11835</v>
      </c>
      <c r="R46" s="4">
        <v>59172.160000000003</v>
      </c>
      <c r="S46" s="4">
        <v>192.49</v>
      </c>
      <c r="T46" t="s">
        <v>127</v>
      </c>
    </row>
    <row r="47" spans="1:20" x14ac:dyDescent="0.25">
      <c r="A47" t="s">
        <v>128</v>
      </c>
      <c r="B47" t="s">
        <v>75</v>
      </c>
      <c r="C47" s="2">
        <v>42338</v>
      </c>
      <c r="D47" s="2">
        <v>42582</v>
      </c>
      <c r="F47" t="s">
        <v>104</v>
      </c>
      <c r="G47" s="4">
        <v>2</v>
      </c>
      <c r="H47" t="s">
        <v>45</v>
      </c>
      <c r="I47" t="s">
        <v>59</v>
      </c>
      <c r="J47" t="s">
        <v>25</v>
      </c>
      <c r="K47" t="s">
        <v>54</v>
      </c>
      <c r="L47" s="4">
        <v>40116.550000000003</v>
      </c>
      <c r="M47" s="4">
        <v>5883.69</v>
      </c>
      <c r="N47" s="4">
        <v>34232.86</v>
      </c>
      <c r="O47" s="4">
        <v>802.32</v>
      </c>
      <c r="P47" s="4">
        <v>40116.550000000003</v>
      </c>
      <c r="Q47" s="4">
        <v>6686.01</v>
      </c>
      <c r="R47" s="4">
        <v>33430.54</v>
      </c>
      <c r="S47" s="4">
        <v>96.2</v>
      </c>
      <c r="T47" t="s">
        <v>129</v>
      </c>
    </row>
    <row r="48" spans="1:20" x14ac:dyDescent="0.25">
      <c r="A48" t="s">
        <v>130</v>
      </c>
      <c r="B48" t="s">
        <v>75</v>
      </c>
      <c r="C48" s="2">
        <v>42338</v>
      </c>
      <c r="D48" s="2">
        <v>42582</v>
      </c>
      <c r="F48" t="s">
        <v>104</v>
      </c>
      <c r="G48" s="4">
        <v>2</v>
      </c>
      <c r="H48" t="s">
        <v>45</v>
      </c>
      <c r="I48" t="s">
        <v>131</v>
      </c>
      <c r="J48" t="s">
        <v>25</v>
      </c>
      <c r="K48" t="s">
        <v>47</v>
      </c>
      <c r="L48" s="4">
        <v>59877.24</v>
      </c>
      <c r="M48" s="4">
        <v>8782.4</v>
      </c>
      <c r="N48" s="4">
        <v>51094.84</v>
      </c>
      <c r="O48" s="4">
        <v>1197.5999999999999</v>
      </c>
      <c r="P48" s="4">
        <v>59877.24</v>
      </c>
      <c r="Q48" s="4">
        <v>9980</v>
      </c>
      <c r="R48" s="4">
        <v>49897.24</v>
      </c>
      <c r="S48" s="4">
        <v>282</v>
      </c>
      <c r="T48" t="s">
        <v>132</v>
      </c>
    </row>
    <row r="49" spans="1:20" x14ac:dyDescent="0.25">
      <c r="A49" t="s">
        <v>133</v>
      </c>
      <c r="B49" t="s">
        <v>75</v>
      </c>
      <c r="C49" s="2">
        <v>42338</v>
      </c>
      <c r="D49" s="2">
        <v>42582</v>
      </c>
      <c r="F49" t="s">
        <v>104</v>
      </c>
      <c r="G49" s="4">
        <v>2</v>
      </c>
      <c r="H49" t="s">
        <v>45</v>
      </c>
      <c r="I49" t="s">
        <v>53</v>
      </c>
      <c r="J49" t="s">
        <v>25</v>
      </c>
      <c r="K49" t="s">
        <v>54</v>
      </c>
      <c r="L49" s="4">
        <v>201397.04</v>
      </c>
      <c r="M49" s="4">
        <v>29538.09</v>
      </c>
      <c r="N49" s="4">
        <v>171858.95</v>
      </c>
      <c r="O49" s="4">
        <v>4027.92</v>
      </c>
      <c r="P49" s="4">
        <v>201397.04</v>
      </c>
      <c r="Q49" s="4">
        <v>33566.01</v>
      </c>
      <c r="R49" s="4">
        <v>167831.03</v>
      </c>
      <c r="S49" s="4">
        <v>606.9</v>
      </c>
      <c r="T49" t="s">
        <v>134</v>
      </c>
    </row>
    <row r="50" spans="1:20" x14ac:dyDescent="0.25">
      <c r="A50" t="s">
        <v>135</v>
      </c>
      <c r="B50" t="s">
        <v>75</v>
      </c>
      <c r="C50" s="2">
        <v>42338</v>
      </c>
      <c r="D50" s="2">
        <v>42582</v>
      </c>
      <c r="F50" t="s">
        <v>104</v>
      </c>
      <c r="G50" s="4">
        <v>2</v>
      </c>
      <c r="H50" t="s">
        <v>45</v>
      </c>
      <c r="I50" t="s">
        <v>59</v>
      </c>
      <c r="J50" t="s">
        <v>25</v>
      </c>
      <c r="K50" t="s">
        <v>54</v>
      </c>
      <c r="L50" s="4">
        <v>20922.560000000001</v>
      </c>
      <c r="M50" s="4">
        <v>3068.58</v>
      </c>
      <c r="N50" s="4">
        <v>17853.98</v>
      </c>
      <c r="O50" s="4">
        <v>418.44</v>
      </c>
      <c r="P50" s="4">
        <v>20922.560000000001</v>
      </c>
      <c r="Q50" s="4">
        <v>3487.02</v>
      </c>
      <c r="R50" s="4">
        <v>17435.54</v>
      </c>
      <c r="S50" s="4">
        <v>96</v>
      </c>
      <c r="T50" t="s">
        <v>136</v>
      </c>
    </row>
    <row r="51" spans="1:20" x14ac:dyDescent="0.25">
      <c r="A51" t="s">
        <v>137</v>
      </c>
      <c r="B51" t="s">
        <v>75</v>
      </c>
      <c r="C51" s="2">
        <v>42338</v>
      </c>
      <c r="D51" s="2">
        <v>42582</v>
      </c>
      <c r="F51" t="s">
        <v>104</v>
      </c>
      <c r="G51" s="4">
        <v>2</v>
      </c>
      <c r="H51" t="s">
        <v>45</v>
      </c>
      <c r="I51" t="s">
        <v>59</v>
      </c>
      <c r="J51" t="s">
        <v>25</v>
      </c>
      <c r="K51" t="s">
        <v>54</v>
      </c>
      <c r="L51" s="4">
        <v>47357.29</v>
      </c>
      <c r="M51" s="4">
        <v>6945.82</v>
      </c>
      <c r="N51" s="4">
        <v>40411.47</v>
      </c>
      <c r="O51" s="4">
        <v>947.16</v>
      </c>
      <c r="P51" s="4">
        <v>47357.29</v>
      </c>
      <c r="Q51" s="4">
        <v>7892.98</v>
      </c>
      <c r="R51" s="4">
        <v>39464.31</v>
      </c>
      <c r="S51" s="4">
        <v>105</v>
      </c>
      <c r="T51" t="s">
        <v>138</v>
      </c>
    </row>
    <row r="52" spans="1:20" x14ac:dyDescent="0.25">
      <c r="A52" t="s">
        <v>139</v>
      </c>
      <c r="B52" t="s">
        <v>75</v>
      </c>
      <c r="C52" s="2">
        <v>42338</v>
      </c>
      <c r="D52" s="2">
        <v>42582</v>
      </c>
      <c r="F52" t="s">
        <v>104</v>
      </c>
      <c r="G52" s="4">
        <v>2</v>
      </c>
      <c r="H52" t="s">
        <v>45</v>
      </c>
      <c r="I52" t="s">
        <v>53</v>
      </c>
      <c r="J52" t="s">
        <v>25</v>
      </c>
      <c r="K52" t="s">
        <v>54</v>
      </c>
      <c r="L52" s="4">
        <v>21858.74</v>
      </c>
      <c r="M52" s="4">
        <v>3205.82</v>
      </c>
      <c r="N52" s="4">
        <v>18652.919999999998</v>
      </c>
      <c r="O52" s="4">
        <v>437.16</v>
      </c>
      <c r="P52" s="4">
        <v>21858.74</v>
      </c>
      <c r="Q52" s="4">
        <v>3642.98</v>
      </c>
      <c r="R52" s="4">
        <v>18215.759999999998</v>
      </c>
      <c r="S52" s="4">
        <v>14</v>
      </c>
      <c r="T52" t="s">
        <v>140</v>
      </c>
    </row>
    <row r="53" spans="1:20" x14ac:dyDescent="0.25">
      <c r="A53" t="s">
        <v>141</v>
      </c>
      <c r="B53" t="s">
        <v>75</v>
      </c>
      <c r="C53" s="2">
        <v>42338</v>
      </c>
      <c r="D53" s="2">
        <v>42582</v>
      </c>
      <c r="F53" t="s">
        <v>104</v>
      </c>
      <c r="G53" s="4">
        <v>2</v>
      </c>
      <c r="H53" t="s">
        <v>45</v>
      </c>
      <c r="I53" t="s">
        <v>53</v>
      </c>
      <c r="J53" t="s">
        <v>25</v>
      </c>
      <c r="K53" t="s">
        <v>54</v>
      </c>
      <c r="L53" s="4">
        <v>29082.28</v>
      </c>
      <c r="M53" s="4">
        <v>4265.38</v>
      </c>
      <c r="N53" s="4">
        <v>24816.9</v>
      </c>
      <c r="O53" s="4">
        <v>581.64</v>
      </c>
      <c r="P53" s="4">
        <v>29082.28</v>
      </c>
      <c r="Q53" s="4">
        <v>4847.0200000000004</v>
      </c>
      <c r="R53" s="4">
        <v>24235.26</v>
      </c>
      <c r="S53" s="4">
        <v>114.73</v>
      </c>
      <c r="T53" t="s">
        <v>79</v>
      </c>
    </row>
    <row r="54" spans="1:20" x14ac:dyDescent="0.25">
      <c r="A54" t="s">
        <v>142</v>
      </c>
      <c r="B54" t="s">
        <v>75</v>
      </c>
      <c r="C54" s="2">
        <v>42338</v>
      </c>
      <c r="D54" s="2">
        <v>42582</v>
      </c>
      <c r="F54" t="s">
        <v>104</v>
      </c>
      <c r="G54" s="4">
        <v>2</v>
      </c>
      <c r="H54" t="s">
        <v>45</v>
      </c>
      <c r="I54" t="s">
        <v>53</v>
      </c>
      <c r="J54" t="s">
        <v>25</v>
      </c>
      <c r="K54" t="s">
        <v>54</v>
      </c>
      <c r="L54" s="4">
        <v>113088.92</v>
      </c>
      <c r="M54" s="4">
        <v>16586.27</v>
      </c>
      <c r="N54" s="4">
        <v>96502.65</v>
      </c>
      <c r="O54" s="4">
        <v>2261.7600000000002</v>
      </c>
      <c r="P54" s="4">
        <v>113088.92</v>
      </c>
      <c r="Q54" s="4">
        <v>18848.03</v>
      </c>
      <c r="R54" s="4">
        <v>94240.89</v>
      </c>
      <c r="S54" s="4">
        <v>214.65</v>
      </c>
      <c r="T54" t="s">
        <v>143</v>
      </c>
    </row>
    <row r="55" spans="1:20" x14ac:dyDescent="0.25">
      <c r="A55" t="s">
        <v>144</v>
      </c>
      <c r="B55" t="s">
        <v>75</v>
      </c>
      <c r="C55" s="2">
        <v>42338</v>
      </c>
      <c r="D55" s="2">
        <v>42582</v>
      </c>
      <c r="F55" t="s">
        <v>104</v>
      </c>
      <c r="G55" s="4">
        <v>2</v>
      </c>
      <c r="H55" t="s">
        <v>45</v>
      </c>
      <c r="I55" t="s">
        <v>53</v>
      </c>
      <c r="J55" t="s">
        <v>25</v>
      </c>
      <c r="K55" t="s">
        <v>54</v>
      </c>
      <c r="L55" s="4">
        <v>237147.32</v>
      </c>
      <c r="M55" s="4">
        <v>34782</v>
      </c>
      <c r="N55" s="4">
        <v>202365.32</v>
      </c>
      <c r="O55" s="4">
        <v>4743</v>
      </c>
      <c r="P55" s="4">
        <v>237147.32</v>
      </c>
      <c r="Q55" s="4">
        <v>39525</v>
      </c>
      <c r="R55" s="4">
        <v>197622.32</v>
      </c>
      <c r="S55" s="4">
        <v>768</v>
      </c>
      <c r="T55" t="s">
        <v>145</v>
      </c>
    </row>
    <row r="56" spans="1:20" x14ac:dyDescent="0.25">
      <c r="A56" t="s">
        <v>146</v>
      </c>
      <c r="B56" t="s">
        <v>75</v>
      </c>
      <c r="C56" s="2">
        <v>42338</v>
      </c>
      <c r="D56" s="2">
        <v>42582</v>
      </c>
      <c r="F56" t="s">
        <v>104</v>
      </c>
      <c r="G56" s="4">
        <v>2</v>
      </c>
      <c r="H56" t="s">
        <v>45</v>
      </c>
      <c r="I56" t="s">
        <v>53</v>
      </c>
      <c r="J56" t="s">
        <v>25</v>
      </c>
      <c r="K56" t="s">
        <v>54</v>
      </c>
      <c r="L56" s="4">
        <v>31176.67</v>
      </c>
      <c r="M56" s="4">
        <v>4572.49</v>
      </c>
      <c r="N56" s="4">
        <v>26604.18</v>
      </c>
      <c r="O56" s="4">
        <v>623.52</v>
      </c>
      <c r="P56" s="4">
        <v>31176.67</v>
      </c>
      <c r="Q56" s="4">
        <v>5196.01</v>
      </c>
      <c r="R56" s="4">
        <v>25980.66</v>
      </c>
      <c r="S56" s="4">
        <v>105.45</v>
      </c>
      <c r="T56" t="s">
        <v>147</v>
      </c>
    </row>
    <row r="57" spans="1:20" x14ac:dyDescent="0.25">
      <c r="A57" t="s">
        <v>148</v>
      </c>
      <c r="B57" t="s">
        <v>75</v>
      </c>
      <c r="C57" s="2">
        <v>42338</v>
      </c>
      <c r="D57" s="2">
        <v>42582</v>
      </c>
      <c r="F57" t="s">
        <v>104</v>
      </c>
      <c r="G57" s="4">
        <v>2</v>
      </c>
      <c r="H57" t="s">
        <v>45</v>
      </c>
      <c r="I57" t="s">
        <v>53</v>
      </c>
      <c r="J57" t="s">
        <v>25</v>
      </c>
      <c r="K57" t="s">
        <v>54</v>
      </c>
      <c r="L57" s="4">
        <v>28946.65</v>
      </c>
      <c r="M57" s="4">
        <v>4245.16</v>
      </c>
      <c r="N57" s="4">
        <v>24701.49</v>
      </c>
      <c r="O57" s="4">
        <v>578.88</v>
      </c>
      <c r="P57" s="4">
        <v>28946.65</v>
      </c>
      <c r="Q57" s="4">
        <v>4824.04</v>
      </c>
      <c r="R57" s="4">
        <v>24122.61</v>
      </c>
      <c r="S57" s="4">
        <v>66.099999999999994</v>
      </c>
      <c r="T57" t="s">
        <v>149</v>
      </c>
    </row>
    <row r="58" spans="1:20" x14ac:dyDescent="0.25">
      <c r="A58" t="s">
        <v>150</v>
      </c>
      <c r="B58" t="s">
        <v>75</v>
      </c>
      <c r="C58" s="2">
        <v>42338</v>
      </c>
      <c r="D58" s="2">
        <v>42582</v>
      </c>
      <c r="F58" t="s">
        <v>104</v>
      </c>
      <c r="G58" s="4">
        <v>2</v>
      </c>
      <c r="H58" t="s">
        <v>45</v>
      </c>
      <c r="I58" t="s">
        <v>53</v>
      </c>
      <c r="J58" t="s">
        <v>25</v>
      </c>
      <c r="K58" t="s">
        <v>54</v>
      </c>
      <c r="L58" s="4">
        <v>42386.71</v>
      </c>
      <c r="M58" s="4">
        <v>6216.36</v>
      </c>
      <c r="N58" s="4">
        <v>36170.35</v>
      </c>
      <c r="O58" s="4">
        <v>847.68</v>
      </c>
      <c r="P58" s="4">
        <v>42386.71</v>
      </c>
      <c r="Q58" s="4">
        <v>7064.04</v>
      </c>
      <c r="R58" s="4">
        <v>35322.67</v>
      </c>
      <c r="S58" s="4">
        <v>88.67</v>
      </c>
      <c r="T58" t="s">
        <v>151</v>
      </c>
    </row>
    <row r="59" spans="1:20" x14ac:dyDescent="0.25">
      <c r="A59" t="s">
        <v>152</v>
      </c>
      <c r="B59" t="s">
        <v>75</v>
      </c>
      <c r="C59" s="2">
        <v>42338</v>
      </c>
      <c r="D59" s="2">
        <v>42582</v>
      </c>
      <c r="F59" t="s">
        <v>104</v>
      </c>
      <c r="G59" s="4">
        <v>2</v>
      </c>
      <c r="H59" t="s">
        <v>45</v>
      </c>
      <c r="I59" t="s">
        <v>53</v>
      </c>
      <c r="J59" t="s">
        <v>25</v>
      </c>
      <c r="K59" t="s">
        <v>54</v>
      </c>
      <c r="L59" s="4">
        <v>63140.26</v>
      </c>
      <c r="M59" s="4">
        <v>9260.27</v>
      </c>
      <c r="N59" s="4">
        <v>53879.99</v>
      </c>
      <c r="O59" s="4">
        <v>1262.76</v>
      </c>
      <c r="P59" s="4">
        <v>63140.26</v>
      </c>
      <c r="Q59" s="4">
        <v>10523.03</v>
      </c>
      <c r="R59" s="4">
        <v>52617.23</v>
      </c>
      <c r="S59" s="4">
        <v>195.55</v>
      </c>
      <c r="T59" t="s">
        <v>153</v>
      </c>
    </row>
    <row r="60" spans="1:20" x14ac:dyDescent="0.25">
      <c r="A60" t="s">
        <v>154</v>
      </c>
      <c r="B60" t="s">
        <v>75</v>
      </c>
      <c r="C60" s="2">
        <v>42338</v>
      </c>
      <c r="D60" s="2">
        <v>42582</v>
      </c>
      <c r="F60" t="s">
        <v>104</v>
      </c>
      <c r="G60" s="4">
        <v>2</v>
      </c>
      <c r="H60" t="s">
        <v>45</v>
      </c>
      <c r="I60" t="s">
        <v>59</v>
      </c>
      <c r="J60" t="s">
        <v>25</v>
      </c>
      <c r="K60" t="s">
        <v>47</v>
      </c>
      <c r="L60" s="4">
        <v>9308.61</v>
      </c>
      <c r="M60" s="4">
        <v>1364.89</v>
      </c>
      <c r="N60" s="4">
        <v>7943.72</v>
      </c>
      <c r="O60" s="4">
        <v>186.12</v>
      </c>
      <c r="P60" s="4">
        <v>9308.61</v>
      </c>
      <c r="Q60" s="4">
        <v>1551.01</v>
      </c>
      <c r="R60" s="4">
        <v>7757.6</v>
      </c>
      <c r="S60" s="4">
        <v>75</v>
      </c>
      <c r="T60" t="s">
        <v>155</v>
      </c>
    </row>
    <row r="61" spans="1:20" x14ac:dyDescent="0.25">
      <c r="A61" t="s">
        <v>156</v>
      </c>
      <c r="B61" t="s">
        <v>75</v>
      </c>
      <c r="C61" s="2">
        <v>40877</v>
      </c>
      <c r="D61" s="2">
        <v>42582</v>
      </c>
      <c r="F61" t="s">
        <v>108</v>
      </c>
      <c r="G61" s="4">
        <v>3</v>
      </c>
      <c r="H61" t="s">
        <v>45</v>
      </c>
      <c r="I61" t="s">
        <v>62</v>
      </c>
      <c r="J61" t="s">
        <v>25</v>
      </c>
      <c r="K61" t="s">
        <v>47</v>
      </c>
      <c r="L61" s="4">
        <v>16191.96</v>
      </c>
      <c r="M61" s="4">
        <v>3562.22</v>
      </c>
      <c r="N61" s="4">
        <v>12629.74</v>
      </c>
      <c r="O61" s="4">
        <v>485.76</v>
      </c>
      <c r="P61" s="4">
        <v>16191.96</v>
      </c>
      <c r="Q61" s="4">
        <v>4047.98</v>
      </c>
      <c r="R61" s="4">
        <v>12143.98</v>
      </c>
      <c r="S61" s="4">
        <v>81.22</v>
      </c>
      <c r="T61" t="s">
        <v>157</v>
      </c>
    </row>
    <row r="62" spans="1:20" x14ac:dyDescent="0.25">
      <c r="A62" t="s">
        <v>158</v>
      </c>
      <c r="B62" t="s">
        <v>75</v>
      </c>
      <c r="C62" s="2">
        <v>40877</v>
      </c>
      <c r="D62" s="2">
        <v>42582</v>
      </c>
      <c r="F62" t="s">
        <v>108</v>
      </c>
      <c r="G62" s="4">
        <v>3</v>
      </c>
      <c r="H62" t="s">
        <v>45</v>
      </c>
      <c r="I62" t="s">
        <v>62</v>
      </c>
      <c r="J62" t="s">
        <v>25</v>
      </c>
      <c r="K62" t="s">
        <v>47</v>
      </c>
      <c r="L62" s="4">
        <v>22802.73</v>
      </c>
      <c r="M62" s="4">
        <v>5016.8900000000003</v>
      </c>
      <c r="N62" s="4">
        <v>17785.84</v>
      </c>
      <c r="O62" s="4">
        <v>684.12</v>
      </c>
      <c r="P62" s="4">
        <v>22802.73</v>
      </c>
      <c r="Q62" s="4">
        <v>5701.01</v>
      </c>
      <c r="R62" s="4">
        <v>17101.72</v>
      </c>
      <c r="S62" s="4">
        <v>152.55000000000001</v>
      </c>
      <c r="T62" t="s">
        <v>159</v>
      </c>
    </row>
    <row r="63" spans="1:20" x14ac:dyDescent="0.25">
      <c r="A63" t="s">
        <v>160</v>
      </c>
      <c r="B63" t="s">
        <v>75</v>
      </c>
      <c r="C63" s="2">
        <v>40877</v>
      </c>
      <c r="D63" s="2">
        <v>42582</v>
      </c>
      <c r="F63" t="s">
        <v>108</v>
      </c>
      <c r="G63" s="4">
        <v>3</v>
      </c>
      <c r="H63" t="s">
        <v>45</v>
      </c>
      <c r="I63" t="s">
        <v>62</v>
      </c>
      <c r="J63" t="s">
        <v>25</v>
      </c>
      <c r="K63" t="s">
        <v>47</v>
      </c>
      <c r="L63" s="4">
        <v>8800.02</v>
      </c>
      <c r="M63" s="4">
        <v>1936</v>
      </c>
      <c r="N63" s="4">
        <v>6864.02</v>
      </c>
      <c r="O63" s="4">
        <v>264</v>
      </c>
      <c r="P63" s="4">
        <v>8800.02</v>
      </c>
      <c r="Q63" s="4">
        <v>2200</v>
      </c>
      <c r="R63" s="4">
        <v>6600.02</v>
      </c>
      <c r="S63" s="4">
        <v>42.23</v>
      </c>
      <c r="T63" t="s">
        <v>161</v>
      </c>
    </row>
    <row r="64" spans="1:20" x14ac:dyDescent="0.25">
      <c r="A64" t="s">
        <v>162</v>
      </c>
      <c r="B64" t="s">
        <v>75</v>
      </c>
      <c r="C64" s="2">
        <v>41973</v>
      </c>
      <c r="D64" s="2">
        <v>42582</v>
      </c>
      <c r="F64" t="s">
        <v>104</v>
      </c>
      <c r="G64" s="4">
        <v>2</v>
      </c>
      <c r="H64" t="s">
        <v>45</v>
      </c>
      <c r="I64" t="s">
        <v>62</v>
      </c>
      <c r="J64" t="s">
        <v>25</v>
      </c>
      <c r="K64" t="s">
        <v>47</v>
      </c>
      <c r="L64" s="4">
        <v>7386.71</v>
      </c>
      <c r="M64" s="4">
        <v>1083.29</v>
      </c>
      <c r="N64" s="4">
        <v>6303.42</v>
      </c>
      <c r="O64" s="4">
        <v>147.72</v>
      </c>
      <c r="P64" s="4">
        <v>7386.71</v>
      </c>
      <c r="Q64" s="4">
        <v>1231.01</v>
      </c>
      <c r="R64" s="4">
        <v>6155.7</v>
      </c>
      <c r="S64" s="4">
        <v>66.48</v>
      </c>
      <c r="T64" t="s">
        <v>163</v>
      </c>
    </row>
    <row r="65" spans="1:20" x14ac:dyDescent="0.25">
      <c r="A65" t="s">
        <v>164</v>
      </c>
      <c r="B65" t="s">
        <v>75</v>
      </c>
      <c r="C65" s="2">
        <v>41973</v>
      </c>
      <c r="D65" s="2">
        <v>42582</v>
      </c>
      <c r="F65" t="s">
        <v>104</v>
      </c>
      <c r="G65" s="4">
        <v>2</v>
      </c>
      <c r="H65" t="s">
        <v>45</v>
      </c>
      <c r="I65" t="s">
        <v>62</v>
      </c>
      <c r="J65" t="s">
        <v>25</v>
      </c>
      <c r="K65" t="s">
        <v>47</v>
      </c>
      <c r="L65" s="4">
        <v>163779.13</v>
      </c>
      <c r="M65" s="4">
        <v>24021.33</v>
      </c>
      <c r="N65" s="4">
        <v>139757.79999999999</v>
      </c>
      <c r="O65" s="4">
        <v>3275.64</v>
      </c>
      <c r="P65" s="4">
        <v>163779.13</v>
      </c>
      <c r="Q65" s="4">
        <v>27296.97</v>
      </c>
      <c r="R65" s="4">
        <v>136482.16</v>
      </c>
      <c r="S65" s="4">
        <v>603.66</v>
      </c>
      <c r="T65" t="s">
        <v>165</v>
      </c>
    </row>
    <row r="66" spans="1:20" x14ac:dyDescent="0.25">
      <c r="A66" t="s">
        <v>166</v>
      </c>
      <c r="B66" t="s">
        <v>75</v>
      </c>
      <c r="C66" s="2">
        <v>41973</v>
      </c>
      <c r="D66" s="2">
        <v>42582</v>
      </c>
      <c r="F66" t="s">
        <v>104</v>
      </c>
      <c r="G66" s="4">
        <v>2</v>
      </c>
      <c r="H66" t="s">
        <v>45</v>
      </c>
      <c r="I66" t="s">
        <v>62</v>
      </c>
      <c r="J66" t="s">
        <v>25</v>
      </c>
      <c r="K66" t="s">
        <v>47</v>
      </c>
      <c r="L66" s="4">
        <v>112221.63</v>
      </c>
      <c r="M66" s="4">
        <v>16459.509999999998</v>
      </c>
      <c r="N66" s="4">
        <v>95762.12</v>
      </c>
      <c r="O66" s="4">
        <v>2244.48</v>
      </c>
      <c r="P66" s="4">
        <v>112221.63</v>
      </c>
      <c r="Q66" s="4">
        <v>18703.990000000002</v>
      </c>
      <c r="R66" s="4">
        <v>93517.64</v>
      </c>
      <c r="S66" s="4">
        <v>416</v>
      </c>
      <c r="T66" t="s">
        <v>167</v>
      </c>
    </row>
    <row r="67" spans="1:20" x14ac:dyDescent="0.25">
      <c r="A67" t="s">
        <v>168</v>
      </c>
      <c r="B67" t="s">
        <v>75</v>
      </c>
      <c r="C67" s="2">
        <v>41973</v>
      </c>
      <c r="D67" s="2">
        <v>42582</v>
      </c>
      <c r="F67" t="s">
        <v>104</v>
      </c>
      <c r="G67" s="4">
        <v>2</v>
      </c>
      <c r="H67" t="s">
        <v>45</v>
      </c>
      <c r="I67" t="s">
        <v>62</v>
      </c>
      <c r="J67" t="s">
        <v>25</v>
      </c>
      <c r="K67" t="s">
        <v>47</v>
      </c>
      <c r="L67" s="4">
        <v>18648.900000000001</v>
      </c>
      <c r="M67" s="4">
        <v>2735.07</v>
      </c>
      <c r="N67" s="4">
        <v>15913.83</v>
      </c>
      <c r="O67" s="4">
        <v>372.96</v>
      </c>
      <c r="P67" s="4">
        <v>18648.900000000001</v>
      </c>
      <c r="Q67" s="4">
        <v>3108.03</v>
      </c>
      <c r="R67" s="4">
        <v>15540.87</v>
      </c>
      <c r="S67" s="4">
        <v>76</v>
      </c>
      <c r="T67" t="s">
        <v>169</v>
      </c>
    </row>
    <row r="68" spans="1:20" x14ac:dyDescent="0.25">
      <c r="A68" t="s">
        <v>170</v>
      </c>
      <c r="B68" t="s">
        <v>75</v>
      </c>
      <c r="C68" s="2">
        <v>41243</v>
      </c>
      <c r="D68" s="2">
        <v>42582</v>
      </c>
      <c r="F68" t="s">
        <v>108</v>
      </c>
      <c r="G68" s="4">
        <v>3</v>
      </c>
      <c r="H68" t="s">
        <v>45</v>
      </c>
      <c r="I68" t="s">
        <v>46</v>
      </c>
      <c r="J68" t="s">
        <v>25</v>
      </c>
      <c r="K68" t="s">
        <v>47</v>
      </c>
      <c r="L68" s="4">
        <v>115775.47</v>
      </c>
      <c r="M68" s="4">
        <v>25470.71</v>
      </c>
      <c r="N68" s="4">
        <v>90304.76</v>
      </c>
      <c r="O68" s="4">
        <v>3473.28</v>
      </c>
      <c r="P68" s="4">
        <v>115775.47</v>
      </c>
      <c r="Q68" s="4">
        <v>28943.99</v>
      </c>
      <c r="R68" s="4">
        <v>86831.48</v>
      </c>
      <c r="S68" s="4">
        <v>672</v>
      </c>
      <c r="T68" t="s">
        <v>171</v>
      </c>
    </row>
    <row r="69" spans="1:20" x14ac:dyDescent="0.25">
      <c r="A69" t="s">
        <v>172</v>
      </c>
      <c r="B69" t="s">
        <v>75</v>
      </c>
      <c r="C69" s="2">
        <v>42338</v>
      </c>
      <c r="D69" s="2">
        <v>42582</v>
      </c>
      <c r="F69" t="s">
        <v>104</v>
      </c>
      <c r="G69" s="4">
        <v>2</v>
      </c>
      <c r="H69" t="s">
        <v>45</v>
      </c>
      <c r="I69" t="s">
        <v>59</v>
      </c>
      <c r="J69" t="s">
        <v>25</v>
      </c>
      <c r="K69" t="s">
        <v>54</v>
      </c>
      <c r="L69" s="4">
        <v>217392.49</v>
      </c>
      <c r="M69" s="4">
        <v>31884.18</v>
      </c>
      <c r="N69" s="4">
        <v>185508.31</v>
      </c>
      <c r="O69" s="4">
        <v>4347.84</v>
      </c>
      <c r="P69" s="4">
        <v>217392.49</v>
      </c>
      <c r="Q69" s="4">
        <v>36232.019999999997</v>
      </c>
      <c r="R69" s="4">
        <v>181160.47</v>
      </c>
      <c r="S69" s="4">
        <v>558.91999999999996</v>
      </c>
      <c r="T69" t="s">
        <v>124</v>
      </c>
    </row>
    <row r="70" spans="1:20" x14ac:dyDescent="0.25">
      <c r="A70" t="s">
        <v>173</v>
      </c>
      <c r="B70" t="s">
        <v>75</v>
      </c>
      <c r="C70" s="2">
        <v>42338</v>
      </c>
      <c r="D70" s="2">
        <v>42582</v>
      </c>
      <c r="F70" t="s">
        <v>104</v>
      </c>
      <c r="G70" s="4">
        <v>2</v>
      </c>
      <c r="H70" t="s">
        <v>45</v>
      </c>
      <c r="I70" t="s">
        <v>59</v>
      </c>
      <c r="J70" t="s">
        <v>25</v>
      </c>
      <c r="K70" t="s">
        <v>54</v>
      </c>
      <c r="L70" s="4">
        <v>37140.620000000003</v>
      </c>
      <c r="M70" s="4">
        <v>5447.2</v>
      </c>
      <c r="N70" s="4">
        <v>31693.42</v>
      </c>
      <c r="O70" s="4">
        <v>742.8</v>
      </c>
      <c r="P70" s="4">
        <v>37140.620000000003</v>
      </c>
      <c r="Q70" s="4">
        <v>6190</v>
      </c>
      <c r="R70" s="4">
        <v>30950.62</v>
      </c>
      <c r="S70" s="4">
        <v>144</v>
      </c>
      <c r="T70" t="s">
        <v>174</v>
      </c>
    </row>
    <row r="71" spans="1:20" x14ac:dyDescent="0.25">
      <c r="A71" t="s">
        <v>175</v>
      </c>
      <c r="B71" t="s">
        <v>75</v>
      </c>
      <c r="C71" s="2">
        <v>42338</v>
      </c>
      <c r="D71" s="2">
        <v>42582</v>
      </c>
      <c r="F71" t="s">
        <v>104</v>
      </c>
      <c r="G71" s="4">
        <v>2</v>
      </c>
      <c r="H71" t="s">
        <v>45</v>
      </c>
      <c r="I71" t="s">
        <v>53</v>
      </c>
      <c r="J71" t="s">
        <v>25</v>
      </c>
      <c r="K71" t="s">
        <v>54</v>
      </c>
      <c r="L71" s="4">
        <v>35823.01</v>
      </c>
      <c r="M71" s="4">
        <v>5254.44</v>
      </c>
      <c r="N71" s="4">
        <v>30568.57</v>
      </c>
      <c r="O71" s="4">
        <v>716.52</v>
      </c>
      <c r="P71" s="4">
        <v>35823.01</v>
      </c>
      <c r="Q71" s="4">
        <v>5970.96</v>
      </c>
      <c r="R71" s="4">
        <v>29852.05</v>
      </c>
      <c r="S71" s="4">
        <v>108</v>
      </c>
      <c r="T71" t="s">
        <v>134</v>
      </c>
    </row>
    <row r="72" spans="1:20" x14ac:dyDescent="0.25">
      <c r="A72" t="s">
        <v>176</v>
      </c>
      <c r="B72" t="s">
        <v>75</v>
      </c>
      <c r="C72" s="2">
        <v>42338</v>
      </c>
      <c r="D72" s="2">
        <v>42582</v>
      </c>
      <c r="F72" t="s">
        <v>104</v>
      </c>
      <c r="G72" s="4">
        <v>2</v>
      </c>
      <c r="H72" t="s">
        <v>45</v>
      </c>
      <c r="I72" t="s">
        <v>59</v>
      </c>
      <c r="J72" t="s">
        <v>25</v>
      </c>
      <c r="K72" t="s">
        <v>54</v>
      </c>
      <c r="L72" s="4">
        <v>258313.75</v>
      </c>
      <c r="M72" s="4">
        <v>37885.78</v>
      </c>
      <c r="N72" s="4">
        <v>220427.97</v>
      </c>
      <c r="O72" s="4">
        <v>5166.24</v>
      </c>
      <c r="P72" s="4">
        <v>258313.75</v>
      </c>
      <c r="Q72" s="4">
        <v>43052.02</v>
      </c>
      <c r="R72" s="4">
        <v>215261.73</v>
      </c>
      <c r="S72" s="4">
        <v>703.65</v>
      </c>
      <c r="T72" t="s">
        <v>177</v>
      </c>
    </row>
    <row r="73" spans="1:20" x14ac:dyDescent="0.25">
      <c r="A73" t="s">
        <v>178</v>
      </c>
      <c r="B73" t="s">
        <v>75</v>
      </c>
      <c r="C73" s="2">
        <v>42338</v>
      </c>
      <c r="D73" s="2">
        <v>42582</v>
      </c>
      <c r="F73" t="s">
        <v>104</v>
      </c>
      <c r="G73" s="4">
        <v>2</v>
      </c>
      <c r="H73" t="s">
        <v>45</v>
      </c>
      <c r="I73" t="s">
        <v>59</v>
      </c>
      <c r="J73" t="s">
        <v>25</v>
      </c>
      <c r="K73" t="s">
        <v>54</v>
      </c>
      <c r="L73" s="4">
        <v>59082.8</v>
      </c>
      <c r="M73" s="4">
        <v>8665.3799999999992</v>
      </c>
      <c r="N73" s="4">
        <v>50417.42</v>
      </c>
      <c r="O73" s="4">
        <v>1181.6400000000001</v>
      </c>
      <c r="P73" s="4">
        <v>59082.8</v>
      </c>
      <c r="Q73" s="4">
        <v>9847.02</v>
      </c>
      <c r="R73" s="4">
        <v>49235.78</v>
      </c>
      <c r="S73" s="4">
        <v>178</v>
      </c>
      <c r="T73" t="s">
        <v>105</v>
      </c>
    </row>
    <row r="74" spans="1:20" x14ac:dyDescent="0.25">
      <c r="A74" t="s">
        <v>179</v>
      </c>
      <c r="B74" t="s">
        <v>75</v>
      </c>
      <c r="C74" s="2">
        <v>42338</v>
      </c>
      <c r="D74" s="2">
        <v>42582</v>
      </c>
      <c r="F74" t="s">
        <v>104</v>
      </c>
      <c r="G74" s="4">
        <v>2</v>
      </c>
      <c r="H74" t="s">
        <v>45</v>
      </c>
      <c r="I74" t="s">
        <v>59</v>
      </c>
      <c r="J74" t="s">
        <v>25</v>
      </c>
      <c r="K74" t="s">
        <v>54</v>
      </c>
      <c r="L74" s="4">
        <v>60351.81</v>
      </c>
      <c r="M74" s="4">
        <v>8851.91</v>
      </c>
      <c r="N74" s="4">
        <v>51499.9</v>
      </c>
      <c r="O74" s="4">
        <v>1207.08</v>
      </c>
      <c r="P74" s="4">
        <v>60351.81</v>
      </c>
      <c r="Q74" s="4">
        <v>10058.99</v>
      </c>
      <c r="R74" s="4">
        <v>50292.82</v>
      </c>
      <c r="S74" s="4">
        <v>279.2</v>
      </c>
      <c r="T74" t="s">
        <v>180</v>
      </c>
    </row>
    <row r="75" spans="1:20" x14ac:dyDescent="0.25">
      <c r="A75" t="s">
        <v>181</v>
      </c>
      <c r="B75" t="s">
        <v>75</v>
      </c>
      <c r="C75" s="2">
        <v>42338</v>
      </c>
      <c r="D75" s="2">
        <v>42582</v>
      </c>
      <c r="F75" t="s">
        <v>104</v>
      </c>
      <c r="G75" s="4">
        <v>2</v>
      </c>
      <c r="H75" t="s">
        <v>45</v>
      </c>
      <c r="I75" t="s">
        <v>59</v>
      </c>
      <c r="J75" t="s">
        <v>25</v>
      </c>
      <c r="K75" t="s">
        <v>54</v>
      </c>
      <c r="L75" s="4">
        <v>13857.72</v>
      </c>
      <c r="M75" s="4">
        <v>2032.8</v>
      </c>
      <c r="N75" s="4">
        <v>11824.92</v>
      </c>
      <c r="O75" s="4">
        <v>277.2</v>
      </c>
      <c r="P75" s="4">
        <v>13857.72</v>
      </c>
      <c r="Q75" s="4">
        <v>2310</v>
      </c>
      <c r="R75" s="4">
        <v>11547.72</v>
      </c>
      <c r="S75" s="4">
        <v>44</v>
      </c>
      <c r="T75" t="s">
        <v>182</v>
      </c>
    </row>
    <row r="76" spans="1:20" x14ac:dyDescent="0.25">
      <c r="A76" t="s">
        <v>183</v>
      </c>
      <c r="B76" t="s">
        <v>75</v>
      </c>
      <c r="C76" s="2">
        <v>40512</v>
      </c>
      <c r="D76" s="2">
        <v>42582</v>
      </c>
      <c r="F76" t="s">
        <v>184</v>
      </c>
      <c r="G76" s="4">
        <v>3</v>
      </c>
      <c r="H76" t="s">
        <v>45</v>
      </c>
      <c r="I76" t="s">
        <v>59</v>
      </c>
      <c r="J76" t="s">
        <v>25</v>
      </c>
      <c r="K76" t="s">
        <v>47</v>
      </c>
      <c r="L76" s="4">
        <v>20557.54</v>
      </c>
      <c r="M76" s="4">
        <v>4522.3599999999997</v>
      </c>
      <c r="N76" s="4">
        <v>16035.18</v>
      </c>
      <c r="O76" s="4">
        <v>616.67999999999995</v>
      </c>
      <c r="P76" s="4">
        <v>20557.54</v>
      </c>
      <c r="Q76" s="4">
        <v>5139.04</v>
      </c>
      <c r="R76" s="4">
        <v>15418.5</v>
      </c>
      <c r="S76" s="4">
        <v>189.05</v>
      </c>
      <c r="T76" t="s">
        <v>185</v>
      </c>
    </row>
    <row r="77" spans="1:20" x14ac:dyDescent="0.25">
      <c r="A77" t="s">
        <v>186</v>
      </c>
      <c r="B77" t="s">
        <v>75</v>
      </c>
      <c r="C77" s="2">
        <v>40512</v>
      </c>
      <c r="D77" s="2">
        <v>42582</v>
      </c>
      <c r="F77" t="s">
        <v>184</v>
      </c>
      <c r="G77" s="4">
        <v>3</v>
      </c>
      <c r="H77" t="s">
        <v>45</v>
      </c>
      <c r="I77" t="s">
        <v>59</v>
      </c>
      <c r="J77" t="s">
        <v>25</v>
      </c>
      <c r="K77" t="s">
        <v>47</v>
      </c>
      <c r="L77" s="4">
        <v>46243.29</v>
      </c>
      <c r="M77" s="4">
        <v>10173.69</v>
      </c>
      <c r="N77" s="4">
        <v>36069.599999999999</v>
      </c>
      <c r="O77" s="4">
        <v>1387.32</v>
      </c>
      <c r="P77" s="4">
        <v>46243.29</v>
      </c>
      <c r="Q77" s="4">
        <v>11561.01</v>
      </c>
      <c r="R77" s="4">
        <v>34682.28</v>
      </c>
      <c r="S77" s="4">
        <v>317</v>
      </c>
      <c r="T77" t="s">
        <v>187</v>
      </c>
    </row>
    <row r="78" spans="1:20" x14ac:dyDescent="0.25">
      <c r="A78" t="s">
        <v>188</v>
      </c>
      <c r="B78" t="s">
        <v>75</v>
      </c>
      <c r="C78" s="2">
        <v>40512</v>
      </c>
      <c r="D78" s="2">
        <v>42582</v>
      </c>
      <c r="F78" t="s">
        <v>184</v>
      </c>
      <c r="G78" s="4">
        <v>3</v>
      </c>
      <c r="H78" t="s">
        <v>45</v>
      </c>
      <c r="I78" t="s">
        <v>131</v>
      </c>
      <c r="J78" t="s">
        <v>25</v>
      </c>
      <c r="K78" t="s">
        <v>47</v>
      </c>
      <c r="L78" s="4">
        <v>156623.23000000001</v>
      </c>
      <c r="M78" s="4">
        <v>34457.29</v>
      </c>
      <c r="N78" s="4">
        <v>122165.94</v>
      </c>
      <c r="O78" s="4">
        <v>4698.72</v>
      </c>
      <c r="P78" s="4">
        <v>156623.23000000001</v>
      </c>
      <c r="Q78" s="4">
        <v>39156.01</v>
      </c>
      <c r="R78" s="4">
        <v>117467.22</v>
      </c>
      <c r="S78" s="4">
        <v>1079.31</v>
      </c>
      <c r="T78" t="s">
        <v>189</v>
      </c>
    </row>
    <row r="79" spans="1:20" x14ac:dyDescent="0.25">
      <c r="A79" t="s">
        <v>190</v>
      </c>
      <c r="B79" t="s">
        <v>75</v>
      </c>
      <c r="C79" s="2">
        <v>40512</v>
      </c>
      <c r="D79" s="2">
        <v>42582</v>
      </c>
      <c r="F79" t="s">
        <v>184</v>
      </c>
      <c r="G79" s="4">
        <v>3</v>
      </c>
      <c r="H79" t="s">
        <v>45</v>
      </c>
      <c r="I79" t="s">
        <v>53</v>
      </c>
      <c r="J79" t="s">
        <v>25</v>
      </c>
      <c r="K79" t="s">
        <v>54</v>
      </c>
      <c r="L79" s="4">
        <v>50821.93</v>
      </c>
      <c r="M79" s="4">
        <v>11180.4</v>
      </c>
      <c r="N79" s="4">
        <v>39641.53</v>
      </c>
      <c r="O79" s="4">
        <v>1524.6</v>
      </c>
      <c r="P79" s="4">
        <v>50821.93</v>
      </c>
      <c r="Q79" s="4">
        <v>12705</v>
      </c>
      <c r="R79" s="4">
        <v>38116.93</v>
      </c>
      <c r="S79" s="4">
        <v>662</v>
      </c>
      <c r="T79" t="s">
        <v>191</v>
      </c>
    </row>
    <row r="80" spans="1:20" x14ac:dyDescent="0.25">
      <c r="A80" t="s">
        <v>192</v>
      </c>
      <c r="B80" t="s">
        <v>75</v>
      </c>
      <c r="C80" s="2">
        <v>40512</v>
      </c>
      <c r="D80" s="2">
        <v>42582</v>
      </c>
      <c r="F80" t="s">
        <v>184</v>
      </c>
      <c r="G80" s="4">
        <v>3</v>
      </c>
      <c r="H80" t="s">
        <v>45</v>
      </c>
      <c r="I80" t="s">
        <v>59</v>
      </c>
      <c r="J80" t="s">
        <v>25</v>
      </c>
      <c r="K80" t="s">
        <v>47</v>
      </c>
      <c r="L80" s="4">
        <v>45656.37</v>
      </c>
      <c r="M80" s="4">
        <v>10044.31</v>
      </c>
      <c r="N80" s="4">
        <v>35612.06</v>
      </c>
      <c r="O80" s="4">
        <v>1369.68</v>
      </c>
      <c r="P80" s="4">
        <v>45656.37</v>
      </c>
      <c r="Q80" s="4">
        <v>11413.99</v>
      </c>
      <c r="R80" s="4">
        <v>34242.379999999997</v>
      </c>
      <c r="S80" s="4">
        <v>357.98</v>
      </c>
      <c r="T80" t="s">
        <v>193</v>
      </c>
    </row>
    <row r="81" spans="1:20" x14ac:dyDescent="0.25">
      <c r="A81" t="s">
        <v>194</v>
      </c>
      <c r="B81" t="s">
        <v>75</v>
      </c>
      <c r="C81" s="2">
        <v>40512</v>
      </c>
      <c r="D81" s="2">
        <v>42582</v>
      </c>
      <c r="F81" t="s">
        <v>184</v>
      </c>
      <c r="G81" s="4">
        <v>3</v>
      </c>
      <c r="H81" t="s">
        <v>45</v>
      </c>
      <c r="I81" t="s">
        <v>59</v>
      </c>
      <c r="J81" t="s">
        <v>25</v>
      </c>
      <c r="K81" t="s">
        <v>47</v>
      </c>
      <c r="L81" s="4">
        <v>33225.800000000003</v>
      </c>
      <c r="M81" s="4">
        <v>7309.29</v>
      </c>
      <c r="N81" s="4">
        <v>25916.51</v>
      </c>
      <c r="O81" s="4">
        <v>996.72</v>
      </c>
      <c r="P81" s="4">
        <v>33225.800000000003</v>
      </c>
      <c r="Q81" s="4">
        <v>8306.01</v>
      </c>
      <c r="R81" s="4">
        <v>24919.79</v>
      </c>
      <c r="S81" s="4">
        <v>282.35000000000002</v>
      </c>
      <c r="T81" t="s">
        <v>195</v>
      </c>
    </row>
    <row r="82" spans="1:20" x14ac:dyDescent="0.25">
      <c r="A82" t="s">
        <v>196</v>
      </c>
      <c r="B82" t="s">
        <v>75</v>
      </c>
      <c r="C82" s="2">
        <v>40512</v>
      </c>
      <c r="D82" s="2">
        <v>42582</v>
      </c>
      <c r="F82" t="s">
        <v>184</v>
      </c>
      <c r="G82" s="4">
        <v>3</v>
      </c>
      <c r="H82" t="s">
        <v>45</v>
      </c>
      <c r="I82" t="s">
        <v>53</v>
      </c>
      <c r="J82" t="s">
        <v>25</v>
      </c>
      <c r="K82" t="s">
        <v>54</v>
      </c>
      <c r="L82" s="4">
        <v>15545.41</v>
      </c>
      <c r="M82" s="4">
        <v>3419.69</v>
      </c>
      <c r="N82" s="4">
        <v>12125.72</v>
      </c>
      <c r="O82" s="4">
        <v>466.32</v>
      </c>
      <c r="P82" s="4">
        <v>15545.41</v>
      </c>
      <c r="Q82" s="4">
        <v>3886.01</v>
      </c>
      <c r="R82" s="4">
        <v>11659.4</v>
      </c>
      <c r="S82" s="4">
        <v>95.5</v>
      </c>
      <c r="T82" t="s">
        <v>197</v>
      </c>
    </row>
    <row r="83" spans="1:20" x14ac:dyDescent="0.25">
      <c r="A83" t="s">
        <v>198</v>
      </c>
      <c r="B83" t="s">
        <v>75</v>
      </c>
      <c r="C83" s="2">
        <v>40512</v>
      </c>
      <c r="D83" s="2">
        <v>42582</v>
      </c>
      <c r="F83" t="s">
        <v>184</v>
      </c>
      <c r="G83" s="4">
        <v>3</v>
      </c>
      <c r="H83" t="s">
        <v>45</v>
      </c>
      <c r="I83" t="s">
        <v>53</v>
      </c>
      <c r="J83" t="s">
        <v>25</v>
      </c>
      <c r="K83" t="s">
        <v>54</v>
      </c>
      <c r="L83" s="4">
        <v>21491.83</v>
      </c>
      <c r="M83" s="4">
        <v>4728.22</v>
      </c>
      <c r="N83" s="4">
        <v>16763.61</v>
      </c>
      <c r="O83" s="4">
        <v>644.76</v>
      </c>
      <c r="P83" s="4">
        <v>21491.83</v>
      </c>
      <c r="Q83" s="4">
        <v>5372.98</v>
      </c>
      <c r="R83" s="4">
        <v>16118.85</v>
      </c>
      <c r="S83" s="4">
        <v>160</v>
      </c>
      <c r="T83" t="s">
        <v>199</v>
      </c>
    </row>
    <row r="84" spans="1:20" x14ac:dyDescent="0.25">
      <c r="A84" t="s">
        <v>200</v>
      </c>
      <c r="B84" t="s">
        <v>75</v>
      </c>
      <c r="C84" s="2">
        <v>40512</v>
      </c>
      <c r="D84" s="2">
        <v>42582</v>
      </c>
      <c r="F84" t="s">
        <v>184</v>
      </c>
      <c r="G84" s="4">
        <v>3</v>
      </c>
      <c r="H84" t="s">
        <v>45</v>
      </c>
      <c r="I84" t="s">
        <v>53</v>
      </c>
      <c r="J84" t="s">
        <v>25</v>
      </c>
      <c r="K84" t="s">
        <v>54</v>
      </c>
      <c r="L84" s="4">
        <v>49729.94</v>
      </c>
      <c r="M84" s="4">
        <v>10940.18</v>
      </c>
      <c r="N84" s="4">
        <v>38789.760000000002</v>
      </c>
      <c r="O84" s="4">
        <v>1491.84</v>
      </c>
      <c r="P84" s="4">
        <v>49729.94</v>
      </c>
      <c r="Q84" s="4">
        <v>12432.02</v>
      </c>
      <c r="R84" s="4">
        <v>37297.919999999998</v>
      </c>
      <c r="S84" s="4">
        <v>242</v>
      </c>
      <c r="T84" t="s">
        <v>201</v>
      </c>
    </row>
    <row r="85" spans="1:20" x14ac:dyDescent="0.25">
      <c r="A85" t="s">
        <v>202</v>
      </c>
      <c r="B85" t="s">
        <v>75</v>
      </c>
      <c r="C85" s="2">
        <v>40512</v>
      </c>
      <c r="D85" s="2">
        <v>42582</v>
      </c>
      <c r="F85" t="s">
        <v>184</v>
      </c>
      <c r="G85" s="4">
        <v>3</v>
      </c>
      <c r="H85" t="s">
        <v>45</v>
      </c>
      <c r="I85" t="s">
        <v>53</v>
      </c>
      <c r="J85" t="s">
        <v>25</v>
      </c>
      <c r="K85" t="s">
        <v>54</v>
      </c>
      <c r="L85" s="4">
        <v>25114.91</v>
      </c>
      <c r="M85" s="4">
        <v>5525.51</v>
      </c>
      <c r="N85" s="4">
        <v>19589.400000000001</v>
      </c>
      <c r="O85" s="4">
        <v>753.48</v>
      </c>
      <c r="P85" s="4">
        <v>25114.91</v>
      </c>
      <c r="Q85" s="4">
        <v>6278.99</v>
      </c>
      <c r="R85" s="4">
        <v>18835.919999999998</v>
      </c>
      <c r="S85" s="4">
        <v>170</v>
      </c>
      <c r="T85" t="s">
        <v>203</v>
      </c>
    </row>
    <row r="86" spans="1:20" x14ac:dyDescent="0.25">
      <c r="A86" t="s">
        <v>204</v>
      </c>
      <c r="B86" t="s">
        <v>75</v>
      </c>
      <c r="C86" s="2">
        <v>40512</v>
      </c>
      <c r="D86" s="2">
        <v>42582</v>
      </c>
      <c r="F86" t="s">
        <v>184</v>
      </c>
      <c r="G86" s="4">
        <v>3</v>
      </c>
      <c r="H86" t="s">
        <v>45</v>
      </c>
      <c r="I86" t="s">
        <v>53</v>
      </c>
      <c r="J86" t="s">
        <v>25</v>
      </c>
      <c r="K86" t="s">
        <v>54</v>
      </c>
      <c r="L86" s="4">
        <v>25494.639999999999</v>
      </c>
      <c r="M86" s="4">
        <v>5609.11</v>
      </c>
      <c r="N86" s="4">
        <v>19885.53</v>
      </c>
      <c r="O86" s="4">
        <v>764.88</v>
      </c>
      <c r="P86" s="4">
        <v>25494.639999999999</v>
      </c>
      <c r="Q86" s="4">
        <v>6373.99</v>
      </c>
      <c r="R86" s="4">
        <v>19120.650000000001</v>
      </c>
      <c r="S86" s="4">
        <v>196.6</v>
      </c>
      <c r="T86" t="s">
        <v>205</v>
      </c>
    </row>
    <row r="87" spans="1:20" x14ac:dyDescent="0.25">
      <c r="A87" t="s">
        <v>206</v>
      </c>
      <c r="B87" t="s">
        <v>75</v>
      </c>
      <c r="C87" s="2">
        <v>40512</v>
      </c>
      <c r="D87" s="2">
        <v>42582</v>
      </c>
      <c r="F87" t="s">
        <v>184</v>
      </c>
      <c r="G87" s="4">
        <v>3</v>
      </c>
      <c r="H87" t="s">
        <v>45</v>
      </c>
      <c r="I87" t="s">
        <v>53</v>
      </c>
      <c r="J87" t="s">
        <v>25</v>
      </c>
      <c r="K87" t="s">
        <v>54</v>
      </c>
      <c r="L87" s="4">
        <v>19680.28</v>
      </c>
      <c r="M87" s="4">
        <v>4329.6000000000004</v>
      </c>
      <c r="N87" s="4">
        <v>15350.68</v>
      </c>
      <c r="O87" s="4">
        <v>590.4</v>
      </c>
      <c r="P87" s="4">
        <v>19680.28</v>
      </c>
      <c r="Q87" s="4">
        <v>4920</v>
      </c>
      <c r="R87" s="4">
        <v>14760.28</v>
      </c>
      <c r="S87" s="4">
        <v>111</v>
      </c>
      <c r="T87" t="s">
        <v>207</v>
      </c>
    </row>
    <row r="88" spans="1:20" x14ac:dyDescent="0.25">
      <c r="A88" t="s">
        <v>208</v>
      </c>
      <c r="B88" t="s">
        <v>75</v>
      </c>
      <c r="C88" s="2">
        <v>40512</v>
      </c>
      <c r="D88" s="2">
        <v>42582</v>
      </c>
      <c r="F88" t="s">
        <v>184</v>
      </c>
      <c r="G88" s="4">
        <v>3</v>
      </c>
      <c r="H88" t="s">
        <v>45</v>
      </c>
      <c r="I88" t="s">
        <v>53</v>
      </c>
      <c r="J88" t="s">
        <v>25</v>
      </c>
      <c r="K88" t="s">
        <v>54</v>
      </c>
      <c r="L88" s="4">
        <v>3789.29</v>
      </c>
      <c r="M88" s="4">
        <v>833.38</v>
      </c>
      <c r="N88" s="4">
        <v>2955.91</v>
      </c>
      <c r="O88" s="4">
        <v>113.64</v>
      </c>
      <c r="P88" s="4">
        <v>3789.29</v>
      </c>
      <c r="Q88" s="4">
        <v>947.02</v>
      </c>
      <c r="R88" s="4">
        <v>2842.27</v>
      </c>
      <c r="S88" s="4">
        <v>37.4</v>
      </c>
      <c r="T88" t="s">
        <v>209</v>
      </c>
    </row>
    <row r="89" spans="1:20" x14ac:dyDescent="0.25">
      <c r="A89" t="s">
        <v>210</v>
      </c>
      <c r="B89" t="s">
        <v>75</v>
      </c>
      <c r="C89" s="2">
        <v>40512</v>
      </c>
      <c r="D89" s="2">
        <v>42582</v>
      </c>
      <c r="F89" t="s">
        <v>184</v>
      </c>
      <c r="G89" s="4">
        <v>3</v>
      </c>
      <c r="H89" t="s">
        <v>45</v>
      </c>
      <c r="I89" t="s">
        <v>53</v>
      </c>
      <c r="J89" t="s">
        <v>25</v>
      </c>
      <c r="K89" t="s">
        <v>54</v>
      </c>
      <c r="L89" s="4">
        <v>7851.93</v>
      </c>
      <c r="M89" s="4">
        <v>1727.42</v>
      </c>
      <c r="N89" s="4">
        <v>6124.51</v>
      </c>
      <c r="O89" s="4">
        <v>235.56</v>
      </c>
      <c r="P89" s="4">
        <v>7851.93</v>
      </c>
      <c r="Q89" s="4">
        <v>1962.98</v>
      </c>
      <c r="R89" s="4">
        <v>5888.95</v>
      </c>
      <c r="S89" s="4">
        <v>69.66</v>
      </c>
      <c r="T89" t="s">
        <v>211</v>
      </c>
    </row>
    <row r="90" spans="1:20" x14ac:dyDescent="0.25">
      <c r="A90" t="s">
        <v>212</v>
      </c>
      <c r="B90" t="s">
        <v>75</v>
      </c>
      <c r="C90" s="2">
        <v>40512</v>
      </c>
      <c r="D90" s="2">
        <v>42582</v>
      </c>
      <c r="F90" t="s">
        <v>184</v>
      </c>
      <c r="G90" s="4">
        <v>3</v>
      </c>
      <c r="H90" t="s">
        <v>45</v>
      </c>
      <c r="I90" t="s">
        <v>53</v>
      </c>
      <c r="J90" t="s">
        <v>25</v>
      </c>
      <c r="K90" t="s">
        <v>54</v>
      </c>
      <c r="L90" s="4">
        <v>24161.15</v>
      </c>
      <c r="M90" s="4">
        <v>5315.2</v>
      </c>
      <c r="N90" s="4">
        <v>18845.95</v>
      </c>
      <c r="O90" s="4">
        <v>724.8</v>
      </c>
      <c r="P90" s="4">
        <v>24161.15</v>
      </c>
      <c r="Q90" s="4">
        <v>6040</v>
      </c>
      <c r="R90" s="4">
        <v>18121.150000000001</v>
      </c>
      <c r="S90" s="4">
        <v>266.36</v>
      </c>
      <c r="T90" t="s">
        <v>213</v>
      </c>
    </row>
    <row r="91" spans="1:20" x14ac:dyDescent="0.25">
      <c r="A91" t="s">
        <v>214</v>
      </c>
      <c r="B91" t="s">
        <v>75</v>
      </c>
      <c r="C91" s="2">
        <v>40512</v>
      </c>
      <c r="D91" s="2">
        <v>42582</v>
      </c>
      <c r="F91" t="s">
        <v>184</v>
      </c>
      <c r="G91" s="4">
        <v>3</v>
      </c>
      <c r="H91" t="s">
        <v>45</v>
      </c>
      <c r="I91" t="s">
        <v>53</v>
      </c>
      <c r="J91" t="s">
        <v>25</v>
      </c>
      <c r="K91" t="s">
        <v>54</v>
      </c>
      <c r="L91" s="4">
        <v>52001.26</v>
      </c>
      <c r="M91" s="4">
        <v>11440</v>
      </c>
      <c r="N91" s="4">
        <v>40561.26</v>
      </c>
      <c r="O91" s="4">
        <v>1560</v>
      </c>
      <c r="P91" s="4">
        <v>52001.26</v>
      </c>
      <c r="Q91" s="4">
        <v>13000</v>
      </c>
      <c r="R91" s="4">
        <v>39001.26</v>
      </c>
      <c r="S91" s="4">
        <v>529</v>
      </c>
      <c r="T91" t="s">
        <v>215</v>
      </c>
    </row>
    <row r="92" spans="1:20" x14ac:dyDescent="0.25">
      <c r="A92" t="s">
        <v>216</v>
      </c>
      <c r="B92" t="s">
        <v>75</v>
      </c>
      <c r="C92" s="2">
        <v>40512</v>
      </c>
      <c r="D92" s="2">
        <v>42582</v>
      </c>
      <c r="F92" t="s">
        <v>184</v>
      </c>
      <c r="G92" s="4">
        <v>3</v>
      </c>
      <c r="H92" t="s">
        <v>45</v>
      </c>
      <c r="I92" t="s">
        <v>53</v>
      </c>
      <c r="J92" t="s">
        <v>25</v>
      </c>
      <c r="K92" t="s">
        <v>54</v>
      </c>
      <c r="L92" s="4">
        <v>11647.43</v>
      </c>
      <c r="M92" s="4">
        <v>2562.5300000000002</v>
      </c>
      <c r="N92" s="4">
        <v>9084.9</v>
      </c>
      <c r="O92" s="4">
        <v>349.44</v>
      </c>
      <c r="P92" s="4">
        <v>11647.43</v>
      </c>
      <c r="Q92" s="4">
        <v>2911.97</v>
      </c>
      <c r="R92" s="4">
        <v>8735.4599999999991</v>
      </c>
      <c r="S92" s="4">
        <v>98.5</v>
      </c>
      <c r="T92" t="s">
        <v>217</v>
      </c>
    </row>
    <row r="93" spans="1:20" x14ac:dyDescent="0.25">
      <c r="A93" t="s">
        <v>218</v>
      </c>
      <c r="B93" t="s">
        <v>75</v>
      </c>
      <c r="C93" s="2">
        <v>40512</v>
      </c>
      <c r="D93" s="2">
        <v>42582</v>
      </c>
      <c r="F93" t="s">
        <v>184</v>
      </c>
      <c r="G93" s="4">
        <v>3</v>
      </c>
      <c r="H93" t="s">
        <v>45</v>
      </c>
      <c r="I93" t="s">
        <v>59</v>
      </c>
      <c r="J93" t="s">
        <v>25</v>
      </c>
      <c r="K93" t="s">
        <v>47</v>
      </c>
      <c r="L93" s="4">
        <v>14760.13</v>
      </c>
      <c r="M93" s="4">
        <v>3247.2</v>
      </c>
      <c r="N93" s="4">
        <v>11512.93</v>
      </c>
      <c r="O93" s="4">
        <v>442.8</v>
      </c>
      <c r="P93" s="4">
        <v>14760.13</v>
      </c>
      <c r="Q93" s="4">
        <v>3690</v>
      </c>
      <c r="R93" s="4">
        <v>11070.13</v>
      </c>
      <c r="S93" s="4">
        <v>130.11000000000001</v>
      </c>
      <c r="T93" t="s">
        <v>219</v>
      </c>
    </row>
    <row r="94" spans="1:20" x14ac:dyDescent="0.25">
      <c r="A94" t="s">
        <v>220</v>
      </c>
      <c r="B94" t="s">
        <v>75</v>
      </c>
      <c r="C94" s="2">
        <v>40512</v>
      </c>
      <c r="D94" s="2">
        <v>42582</v>
      </c>
      <c r="F94" t="s">
        <v>184</v>
      </c>
      <c r="G94" s="4">
        <v>3</v>
      </c>
      <c r="H94" t="s">
        <v>45</v>
      </c>
      <c r="I94" t="s">
        <v>59</v>
      </c>
      <c r="J94" t="s">
        <v>25</v>
      </c>
      <c r="K94" t="s">
        <v>47</v>
      </c>
      <c r="L94" s="4">
        <v>41938.14</v>
      </c>
      <c r="M94" s="4">
        <v>9226.7999999999993</v>
      </c>
      <c r="N94" s="4">
        <v>32711.34</v>
      </c>
      <c r="O94" s="4">
        <v>1258.2</v>
      </c>
      <c r="P94" s="4">
        <v>41938.14</v>
      </c>
      <c r="Q94" s="4">
        <v>10485</v>
      </c>
      <c r="R94" s="4">
        <v>31453.14</v>
      </c>
      <c r="S94" s="4">
        <v>379.22</v>
      </c>
      <c r="T94" t="s">
        <v>221</v>
      </c>
    </row>
    <row r="95" spans="1:20" x14ac:dyDescent="0.25">
      <c r="A95" t="s">
        <v>222</v>
      </c>
      <c r="B95" t="s">
        <v>75</v>
      </c>
      <c r="C95" s="2">
        <v>40512</v>
      </c>
      <c r="D95" s="2">
        <v>42582</v>
      </c>
      <c r="F95" t="s">
        <v>184</v>
      </c>
      <c r="G95" s="4">
        <v>3</v>
      </c>
      <c r="H95" t="s">
        <v>45</v>
      </c>
      <c r="I95" t="s">
        <v>59</v>
      </c>
      <c r="J95" t="s">
        <v>25</v>
      </c>
      <c r="K95" t="s">
        <v>47</v>
      </c>
      <c r="L95" s="4">
        <v>6708.26</v>
      </c>
      <c r="M95" s="4">
        <v>1475.78</v>
      </c>
      <c r="N95" s="4">
        <v>5232.4799999999996</v>
      </c>
      <c r="O95" s="4">
        <v>201.24</v>
      </c>
      <c r="P95" s="4">
        <v>6708.26</v>
      </c>
      <c r="Q95" s="4">
        <v>1677.02</v>
      </c>
      <c r="R95" s="4">
        <v>5031.24</v>
      </c>
      <c r="S95" s="4">
        <v>49.75</v>
      </c>
      <c r="T95" t="s">
        <v>223</v>
      </c>
    </row>
    <row r="96" spans="1:20" x14ac:dyDescent="0.25">
      <c r="A96" t="s">
        <v>224</v>
      </c>
      <c r="B96" t="s">
        <v>75</v>
      </c>
      <c r="C96" s="2">
        <v>40512</v>
      </c>
      <c r="D96" s="2">
        <v>42582</v>
      </c>
      <c r="F96" t="s">
        <v>184</v>
      </c>
      <c r="G96" s="4">
        <v>3</v>
      </c>
      <c r="H96" t="s">
        <v>45</v>
      </c>
      <c r="I96" t="s">
        <v>59</v>
      </c>
      <c r="J96" t="s">
        <v>25</v>
      </c>
      <c r="K96" t="s">
        <v>47</v>
      </c>
      <c r="L96" s="4">
        <v>33846.25</v>
      </c>
      <c r="M96" s="4">
        <v>7446.53</v>
      </c>
      <c r="N96" s="4">
        <v>26399.72</v>
      </c>
      <c r="O96" s="4">
        <v>1015.44</v>
      </c>
      <c r="P96" s="4">
        <v>33846.25</v>
      </c>
      <c r="Q96" s="4">
        <v>8461.9699999999993</v>
      </c>
      <c r="R96" s="4">
        <v>25384.28</v>
      </c>
      <c r="S96" s="4">
        <v>281.5</v>
      </c>
      <c r="T96" t="s">
        <v>225</v>
      </c>
    </row>
    <row r="97" spans="1:20" x14ac:dyDescent="0.25">
      <c r="A97" t="s">
        <v>226</v>
      </c>
      <c r="B97" t="s">
        <v>75</v>
      </c>
      <c r="C97" s="2">
        <v>40512</v>
      </c>
      <c r="D97" s="2">
        <v>42582</v>
      </c>
      <c r="F97" t="s">
        <v>184</v>
      </c>
      <c r="G97" s="4">
        <v>3</v>
      </c>
      <c r="H97" t="s">
        <v>45</v>
      </c>
      <c r="I97" t="s">
        <v>59</v>
      </c>
      <c r="J97" t="s">
        <v>25</v>
      </c>
      <c r="K97" t="s">
        <v>47</v>
      </c>
      <c r="L97" s="4">
        <v>4485.7299999999996</v>
      </c>
      <c r="M97" s="4">
        <v>986.49</v>
      </c>
      <c r="N97" s="4">
        <v>3499.24</v>
      </c>
      <c r="O97" s="4">
        <v>134.52000000000001</v>
      </c>
      <c r="P97" s="4">
        <v>4485.7299999999996</v>
      </c>
      <c r="Q97" s="4">
        <v>1121.01</v>
      </c>
      <c r="R97" s="4">
        <v>3364.72</v>
      </c>
      <c r="S97" s="4">
        <v>30.17</v>
      </c>
      <c r="T97" t="s">
        <v>227</v>
      </c>
    </row>
    <row r="98" spans="1:20" x14ac:dyDescent="0.25">
      <c r="A98" t="s">
        <v>228</v>
      </c>
      <c r="B98" t="s">
        <v>75</v>
      </c>
      <c r="C98" s="2">
        <v>40512</v>
      </c>
      <c r="D98" s="2">
        <v>42582</v>
      </c>
      <c r="F98" t="s">
        <v>184</v>
      </c>
      <c r="G98" s="4">
        <v>3</v>
      </c>
      <c r="H98" t="s">
        <v>45</v>
      </c>
      <c r="I98" t="s">
        <v>59</v>
      </c>
      <c r="J98" t="s">
        <v>25</v>
      </c>
      <c r="K98" t="s">
        <v>47</v>
      </c>
      <c r="L98" s="4">
        <v>20208.39</v>
      </c>
      <c r="M98" s="4">
        <v>4445.78</v>
      </c>
      <c r="N98" s="4">
        <v>15762.61</v>
      </c>
      <c r="O98" s="4">
        <v>606.24</v>
      </c>
      <c r="P98" s="4">
        <v>20208.39</v>
      </c>
      <c r="Q98" s="4">
        <v>5052.0200000000004</v>
      </c>
      <c r="R98" s="4">
        <v>15156.37</v>
      </c>
      <c r="S98" s="4">
        <v>130.27000000000001</v>
      </c>
      <c r="T98" t="s">
        <v>229</v>
      </c>
    </row>
    <row r="99" spans="1:20" x14ac:dyDescent="0.25">
      <c r="A99" t="s">
        <v>230</v>
      </c>
      <c r="B99" t="s">
        <v>75</v>
      </c>
      <c r="C99" s="2">
        <v>40512</v>
      </c>
      <c r="D99" s="2">
        <v>42582</v>
      </c>
      <c r="F99" t="s">
        <v>184</v>
      </c>
      <c r="G99" s="4">
        <v>3</v>
      </c>
      <c r="H99" t="s">
        <v>45</v>
      </c>
      <c r="I99" t="s">
        <v>59</v>
      </c>
      <c r="J99" t="s">
        <v>25</v>
      </c>
      <c r="K99" t="s">
        <v>47</v>
      </c>
      <c r="L99" s="4">
        <v>10368.75</v>
      </c>
      <c r="M99" s="4">
        <v>2280.98</v>
      </c>
      <c r="N99" s="4">
        <v>8087.77</v>
      </c>
      <c r="O99" s="4">
        <v>311.04000000000002</v>
      </c>
      <c r="P99" s="4">
        <v>10368.75</v>
      </c>
      <c r="Q99" s="4">
        <v>2592.02</v>
      </c>
      <c r="R99" s="4">
        <v>7776.73</v>
      </c>
      <c r="S99" s="4">
        <v>71.13</v>
      </c>
      <c r="T99" t="s">
        <v>231</v>
      </c>
    </row>
    <row r="100" spans="1:20" x14ac:dyDescent="0.25">
      <c r="A100" t="s">
        <v>232</v>
      </c>
      <c r="B100" t="s">
        <v>75</v>
      </c>
      <c r="C100" s="2">
        <v>40512</v>
      </c>
      <c r="D100" s="2">
        <v>42582</v>
      </c>
      <c r="F100" t="s">
        <v>184</v>
      </c>
      <c r="G100" s="4">
        <v>3</v>
      </c>
      <c r="H100" t="s">
        <v>45</v>
      </c>
      <c r="I100" t="s">
        <v>46</v>
      </c>
      <c r="J100" t="s">
        <v>25</v>
      </c>
      <c r="K100" t="s">
        <v>47</v>
      </c>
      <c r="L100" s="4">
        <v>178469.29</v>
      </c>
      <c r="M100" s="4">
        <v>39262.980000000003</v>
      </c>
      <c r="N100" s="4">
        <v>139206.31</v>
      </c>
      <c r="O100" s="4">
        <v>5354.04</v>
      </c>
      <c r="P100" s="4">
        <v>178469.29</v>
      </c>
      <c r="Q100" s="4">
        <v>44617.02</v>
      </c>
      <c r="R100" s="4">
        <v>133852.26999999999</v>
      </c>
      <c r="S100" s="4">
        <v>1210</v>
      </c>
      <c r="T100" t="s">
        <v>233</v>
      </c>
    </row>
    <row r="101" spans="1:20" x14ac:dyDescent="0.25">
      <c r="A101" t="s">
        <v>234</v>
      </c>
      <c r="B101" t="s">
        <v>75</v>
      </c>
      <c r="C101" s="2">
        <v>40512</v>
      </c>
      <c r="D101" s="2">
        <v>42582</v>
      </c>
      <c r="F101" t="s">
        <v>184</v>
      </c>
      <c r="G101" s="4">
        <v>3</v>
      </c>
      <c r="H101" t="s">
        <v>45</v>
      </c>
      <c r="I101" t="s">
        <v>46</v>
      </c>
      <c r="J101" t="s">
        <v>25</v>
      </c>
      <c r="K101" t="s">
        <v>47</v>
      </c>
      <c r="L101" s="4">
        <v>38066.379999999997</v>
      </c>
      <c r="M101" s="4">
        <v>8374.93</v>
      </c>
      <c r="N101" s="4">
        <v>29691.45</v>
      </c>
      <c r="O101" s="4">
        <v>1142.04</v>
      </c>
      <c r="P101" s="4">
        <v>38066.379999999997</v>
      </c>
      <c r="Q101" s="4">
        <v>9516.9699999999993</v>
      </c>
      <c r="R101" s="4">
        <v>28549.41</v>
      </c>
      <c r="S101" s="4">
        <v>288.5</v>
      </c>
      <c r="T101" t="s">
        <v>235</v>
      </c>
    </row>
    <row r="102" spans="1:20" x14ac:dyDescent="0.25">
      <c r="A102" t="s">
        <v>236</v>
      </c>
      <c r="B102" t="s">
        <v>75</v>
      </c>
      <c r="C102" s="2">
        <v>40512</v>
      </c>
      <c r="D102" s="2">
        <v>42582</v>
      </c>
      <c r="F102" t="s">
        <v>184</v>
      </c>
      <c r="G102" s="4">
        <v>3</v>
      </c>
      <c r="H102" t="s">
        <v>45</v>
      </c>
      <c r="I102" t="s">
        <v>46</v>
      </c>
      <c r="J102" t="s">
        <v>25</v>
      </c>
      <c r="K102" t="s">
        <v>47</v>
      </c>
      <c r="L102" s="4">
        <v>6798.29</v>
      </c>
      <c r="M102" s="4">
        <v>1496</v>
      </c>
      <c r="N102" s="4">
        <v>5302.29</v>
      </c>
      <c r="O102" s="4">
        <v>204</v>
      </c>
      <c r="P102" s="4">
        <v>6798.29</v>
      </c>
      <c r="Q102" s="4">
        <v>1700</v>
      </c>
      <c r="R102" s="4">
        <v>5098.29</v>
      </c>
      <c r="S102" s="4">
        <v>41</v>
      </c>
      <c r="T102" t="s">
        <v>237</v>
      </c>
    </row>
    <row r="103" spans="1:20" x14ac:dyDescent="0.25">
      <c r="A103" t="s">
        <v>238</v>
      </c>
      <c r="B103" t="s">
        <v>75</v>
      </c>
      <c r="C103" s="2">
        <v>40512</v>
      </c>
      <c r="D103" s="2">
        <v>42582</v>
      </c>
      <c r="F103" t="s">
        <v>184</v>
      </c>
      <c r="G103" s="4">
        <v>3</v>
      </c>
      <c r="H103" t="s">
        <v>45</v>
      </c>
      <c r="I103" t="s">
        <v>46</v>
      </c>
      <c r="J103" t="s">
        <v>25</v>
      </c>
      <c r="K103" t="s">
        <v>47</v>
      </c>
      <c r="L103" s="4">
        <v>17360.560000000001</v>
      </c>
      <c r="M103" s="4">
        <v>3819.2</v>
      </c>
      <c r="N103" s="4">
        <v>13541.36</v>
      </c>
      <c r="O103" s="4">
        <v>520.79999999999995</v>
      </c>
      <c r="P103" s="4">
        <v>17360.560000000001</v>
      </c>
      <c r="Q103" s="4">
        <v>4340</v>
      </c>
      <c r="R103" s="4">
        <v>13020.56</v>
      </c>
      <c r="S103" s="4">
        <v>130</v>
      </c>
      <c r="T103" t="s">
        <v>239</v>
      </c>
    </row>
    <row r="104" spans="1:20" x14ac:dyDescent="0.25">
      <c r="A104" t="s">
        <v>240</v>
      </c>
      <c r="B104" t="s">
        <v>75</v>
      </c>
      <c r="C104" s="2">
        <v>40512</v>
      </c>
      <c r="D104" s="2">
        <v>42582</v>
      </c>
      <c r="F104" t="s">
        <v>184</v>
      </c>
      <c r="G104" s="4">
        <v>3</v>
      </c>
      <c r="H104" t="s">
        <v>45</v>
      </c>
      <c r="I104" t="s">
        <v>46</v>
      </c>
      <c r="J104" t="s">
        <v>25</v>
      </c>
      <c r="K104" t="s">
        <v>47</v>
      </c>
      <c r="L104" s="4">
        <v>31579</v>
      </c>
      <c r="M104" s="4">
        <v>6947.6</v>
      </c>
      <c r="N104" s="4">
        <v>24631.4</v>
      </c>
      <c r="O104" s="4">
        <v>947.4</v>
      </c>
      <c r="P104" s="4">
        <v>31579</v>
      </c>
      <c r="Q104" s="4">
        <v>7895</v>
      </c>
      <c r="R104" s="4">
        <v>23684</v>
      </c>
      <c r="S104" s="4">
        <v>194.71</v>
      </c>
      <c r="T104" t="s">
        <v>241</v>
      </c>
    </row>
    <row r="105" spans="1:20" x14ac:dyDescent="0.25">
      <c r="A105" t="s">
        <v>242</v>
      </c>
      <c r="B105" t="s">
        <v>243</v>
      </c>
      <c r="C105" s="2">
        <v>44872</v>
      </c>
      <c r="D105" s="2">
        <v>44872</v>
      </c>
      <c r="F105" t="s">
        <v>76</v>
      </c>
      <c r="G105" s="4">
        <v>2</v>
      </c>
      <c r="H105" t="s">
        <v>45</v>
      </c>
      <c r="I105" t="s">
        <v>59</v>
      </c>
      <c r="J105" t="s">
        <v>25</v>
      </c>
      <c r="K105" t="s">
        <v>47</v>
      </c>
      <c r="L105" s="4">
        <v>5745.15</v>
      </c>
      <c r="M105" s="4">
        <v>124.54</v>
      </c>
      <c r="N105" s="4">
        <v>5620.61</v>
      </c>
      <c r="O105" s="4">
        <v>114.96</v>
      </c>
      <c r="P105" s="4">
        <v>5745.15</v>
      </c>
      <c r="Q105" s="4">
        <v>239.5</v>
      </c>
      <c r="R105" s="4">
        <v>5505.65</v>
      </c>
      <c r="S105" s="4">
        <v>39</v>
      </c>
      <c r="T105" t="s">
        <v>244</v>
      </c>
    </row>
    <row r="106" spans="1:20" x14ac:dyDescent="0.25">
      <c r="A106" t="s">
        <v>245</v>
      </c>
      <c r="B106" t="s">
        <v>75</v>
      </c>
      <c r="C106" s="2">
        <v>42338</v>
      </c>
      <c r="D106" s="2">
        <v>42582</v>
      </c>
      <c r="F106" t="s">
        <v>246</v>
      </c>
      <c r="G106" s="4">
        <v>2</v>
      </c>
      <c r="H106" t="s">
        <v>45</v>
      </c>
      <c r="I106" t="s">
        <v>53</v>
      </c>
      <c r="J106" t="s">
        <v>25</v>
      </c>
      <c r="K106" t="s">
        <v>54</v>
      </c>
      <c r="L106" s="4">
        <v>485275.28</v>
      </c>
      <c r="M106" s="4">
        <v>71173.509999999995</v>
      </c>
      <c r="N106" s="4">
        <v>414101.77</v>
      </c>
      <c r="O106" s="4">
        <v>9705.48</v>
      </c>
      <c r="P106" s="4">
        <v>485275.28</v>
      </c>
      <c r="Q106" s="4">
        <v>80878.990000000005</v>
      </c>
      <c r="R106" s="4">
        <v>404396.29</v>
      </c>
      <c r="S106" s="4">
        <v>699.5</v>
      </c>
      <c r="T106" t="s">
        <v>88</v>
      </c>
    </row>
    <row r="107" spans="1:20" x14ac:dyDescent="0.25">
      <c r="A107" t="s">
        <v>247</v>
      </c>
      <c r="B107" t="s">
        <v>75</v>
      </c>
      <c r="C107" s="2">
        <v>40512</v>
      </c>
      <c r="D107" s="2">
        <v>42582</v>
      </c>
      <c r="F107" t="s">
        <v>184</v>
      </c>
      <c r="G107" s="4">
        <v>3</v>
      </c>
      <c r="H107" t="s">
        <v>45</v>
      </c>
      <c r="I107" t="s">
        <v>53</v>
      </c>
      <c r="J107" t="s">
        <v>25</v>
      </c>
      <c r="K107" t="s">
        <v>54</v>
      </c>
      <c r="L107" s="4">
        <v>66.62</v>
      </c>
      <c r="M107" s="4">
        <v>14.93</v>
      </c>
      <c r="N107" s="4">
        <v>51.69</v>
      </c>
      <c r="O107" s="4">
        <v>2.04</v>
      </c>
      <c r="P107" s="4">
        <v>66.62</v>
      </c>
      <c r="Q107" s="4">
        <v>16.97</v>
      </c>
      <c r="R107" s="4">
        <v>49.65</v>
      </c>
      <c r="S107" s="4">
        <v>0</v>
      </c>
      <c r="T107" t="s">
        <v>248</v>
      </c>
    </row>
    <row r="108" spans="1:20" x14ac:dyDescent="0.25">
      <c r="A108" t="s">
        <v>249</v>
      </c>
      <c r="B108" t="s">
        <v>250</v>
      </c>
      <c r="C108" s="2">
        <v>43646</v>
      </c>
      <c r="D108" s="2">
        <v>43647</v>
      </c>
      <c r="F108" t="s">
        <v>184</v>
      </c>
      <c r="G108" s="4">
        <v>3</v>
      </c>
      <c r="H108" t="s">
        <v>45</v>
      </c>
      <c r="I108" t="s">
        <v>59</v>
      </c>
      <c r="J108" t="s">
        <v>25</v>
      </c>
      <c r="K108" t="s">
        <v>47</v>
      </c>
      <c r="L108" s="4">
        <v>31094.14</v>
      </c>
      <c r="M108" s="4">
        <v>4120.22</v>
      </c>
      <c r="N108" s="4">
        <v>26973.919999999998</v>
      </c>
      <c r="O108" s="4">
        <v>932.88</v>
      </c>
      <c r="P108" s="4">
        <v>31094.14</v>
      </c>
      <c r="Q108" s="4">
        <v>5053.1000000000004</v>
      </c>
      <c r="R108" s="4">
        <v>26041.040000000001</v>
      </c>
      <c r="S108" s="4">
        <v>120</v>
      </c>
      <c r="T108" t="s">
        <v>251</v>
      </c>
    </row>
    <row r="109" spans="1:20" x14ac:dyDescent="0.25">
      <c r="A109" t="s">
        <v>252</v>
      </c>
      <c r="B109" t="s">
        <v>253</v>
      </c>
      <c r="C109" s="2">
        <v>44562</v>
      </c>
      <c r="D109" s="2">
        <v>44562</v>
      </c>
      <c r="F109" t="s">
        <v>104</v>
      </c>
      <c r="G109" s="4">
        <v>2</v>
      </c>
      <c r="H109" t="s">
        <v>45</v>
      </c>
      <c r="I109" t="s">
        <v>59</v>
      </c>
      <c r="J109" t="s">
        <v>25</v>
      </c>
      <c r="K109" t="s">
        <v>47</v>
      </c>
      <c r="L109" s="4">
        <v>5410.47</v>
      </c>
      <c r="M109" s="4">
        <v>207.46</v>
      </c>
      <c r="N109" s="4">
        <v>5203.01</v>
      </c>
      <c r="O109" s="4">
        <v>108.24</v>
      </c>
      <c r="P109" s="4">
        <v>5410.47</v>
      </c>
      <c r="Q109" s="4">
        <v>315.7</v>
      </c>
      <c r="R109" s="4">
        <v>5094.7700000000004</v>
      </c>
      <c r="S109" s="4">
        <v>47.8</v>
      </c>
      <c r="T109" t="s">
        <v>254</v>
      </c>
    </row>
    <row r="110" spans="1:20" x14ac:dyDescent="0.25">
      <c r="A110" t="s">
        <v>255</v>
      </c>
      <c r="B110" t="s">
        <v>75</v>
      </c>
      <c r="C110" s="2">
        <v>41973</v>
      </c>
      <c r="D110" s="2">
        <v>42582</v>
      </c>
      <c r="F110" t="s">
        <v>256</v>
      </c>
      <c r="G110" s="4">
        <v>2</v>
      </c>
      <c r="H110" t="s">
        <v>45</v>
      </c>
      <c r="I110" t="s">
        <v>62</v>
      </c>
      <c r="J110" t="s">
        <v>25</v>
      </c>
      <c r="K110" t="s">
        <v>47</v>
      </c>
      <c r="L110" s="4">
        <v>93561.7</v>
      </c>
      <c r="M110" s="4">
        <v>13722.71</v>
      </c>
      <c r="N110" s="4">
        <v>79838.990000000005</v>
      </c>
      <c r="O110" s="4">
        <v>1871.28</v>
      </c>
      <c r="P110" s="4">
        <v>93561.7</v>
      </c>
      <c r="Q110" s="4">
        <v>15593.99</v>
      </c>
      <c r="R110" s="4">
        <v>77967.710000000006</v>
      </c>
      <c r="S110" s="4">
        <v>399.4</v>
      </c>
      <c r="T110" t="s">
        <v>257</v>
      </c>
    </row>
    <row r="111" spans="1:20" x14ac:dyDescent="0.25">
      <c r="A111" t="s">
        <v>258</v>
      </c>
      <c r="B111" t="s">
        <v>75</v>
      </c>
      <c r="C111" s="2">
        <v>39022</v>
      </c>
      <c r="D111" s="2">
        <v>42582</v>
      </c>
      <c r="F111" t="s">
        <v>108</v>
      </c>
      <c r="G111" s="4">
        <v>3</v>
      </c>
      <c r="H111" t="s">
        <v>45</v>
      </c>
      <c r="I111" t="s">
        <v>59</v>
      </c>
      <c r="J111" t="s">
        <v>25</v>
      </c>
      <c r="K111" t="s">
        <v>47</v>
      </c>
      <c r="L111" s="4">
        <v>73052.09</v>
      </c>
      <c r="M111" s="4">
        <v>16071.42</v>
      </c>
      <c r="N111" s="4">
        <v>56980.67</v>
      </c>
      <c r="O111" s="4">
        <v>2191.56</v>
      </c>
      <c r="P111" s="4">
        <v>73052.09</v>
      </c>
      <c r="Q111" s="4">
        <v>18262.98</v>
      </c>
      <c r="R111" s="4">
        <v>54789.11</v>
      </c>
      <c r="S111" s="4">
        <v>1063</v>
      </c>
      <c r="T111" t="s">
        <v>259</v>
      </c>
    </row>
    <row r="112" spans="1:20" x14ac:dyDescent="0.25">
      <c r="A112" t="s">
        <v>260</v>
      </c>
      <c r="B112" t="s">
        <v>75</v>
      </c>
      <c r="C112" s="2">
        <v>39022</v>
      </c>
      <c r="D112" s="2">
        <v>42582</v>
      </c>
      <c r="F112" t="s">
        <v>108</v>
      </c>
      <c r="G112" s="4">
        <v>3</v>
      </c>
      <c r="H112" t="s">
        <v>45</v>
      </c>
      <c r="I112" t="s">
        <v>53</v>
      </c>
      <c r="J112" t="s">
        <v>25</v>
      </c>
      <c r="K112" t="s">
        <v>54</v>
      </c>
      <c r="L112" s="4">
        <v>41397.230000000003</v>
      </c>
      <c r="M112" s="4">
        <v>9107.11</v>
      </c>
      <c r="N112" s="4">
        <v>32290.12</v>
      </c>
      <c r="O112" s="4">
        <v>1241.8800000000001</v>
      </c>
      <c r="P112" s="4">
        <v>41397.230000000003</v>
      </c>
      <c r="Q112" s="4">
        <v>10348.99</v>
      </c>
      <c r="R112" s="4">
        <v>31048.240000000002</v>
      </c>
      <c r="S112" s="4">
        <v>737</v>
      </c>
      <c r="T112" t="s">
        <v>261</v>
      </c>
    </row>
    <row r="113" spans="1:20" x14ac:dyDescent="0.25">
      <c r="A113" t="s">
        <v>262</v>
      </c>
      <c r="B113" t="s">
        <v>75</v>
      </c>
      <c r="C113" s="2">
        <v>42338</v>
      </c>
      <c r="D113" s="2">
        <v>42582</v>
      </c>
      <c r="F113" t="s">
        <v>104</v>
      </c>
      <c r="G113" s="4">
        <v>2</v>
      </c>
      <c r="H113" t="s">
        <v>45</v>
      </c>
      <c r="I113" t="s">
        <v>59</v>
      </c>
      <c r="J113" t="s">
        <v>25</v>
      </c>
      <c r="K113" t="s">
        <v>54</v>
      </c>
      <c r="L113" s="4">
        <v>59250.42</v>
      </c>
      <c r="M113" s="4">
        <v>8690</v>
      </c>
      <c r="N113" s="4">
        <v>50560.42</v>
      </c>
      <c r="O113" s="4">
        <v>1185</v>
      </c>
      <c r="P113" s="4">
        <v>59250.42</v>
      </c>
      <c r="Q113" s="4">
        <v>9875</v>
      </c>
      <c r="R113" s="4">
        <v>49375.42</v>
      </c>
      <c r="S113" s="4">
        <v>179</v>
      </c>
      <c r="T113" t="s">
        <v>263</v>
      </c>
    </row>
    <row r="114" spans="1:20" x14ac:dyDescent="0.25">
      <c r="A114" t="s">
        <v>264</v>
      </c>
      <c r="B114" t="s">
        <v>75</v>
      </c>
      <c r="C114" s="2">
        <v>41973</v>
      </c>
      <c r="D114" s="2">
        <v>42582</v>
      </c>
      <c r="F114" t="s">
        <v>104</v>
      </c>
      <c r="G114" s="4">
        <v>2</v>
      </c>
      <c r="H114" t="s">
        <v>45</v>
      </c>
      <c r="I114" t="s">
        <v>62</v>
      </c>
      <c r="J114" t="s">
        <v>25</v>
      </c>
      <c r="K114" t="s">
        <v>47</v>
      </c>
      <c r="L114" s="4">
        <v>60378.55</v>
      </c>
      <c r="M114" s="4">
        <v>8855.42</v>
      </c>
      <c r="N114" s="4">
        <v>51523.13</v>
      </c>
      <c r="O114" s="4">
        <v>1207.56</v>
      </c>
      <c r="P114" s="4">
        <v>60378.55</v>
      </c>
      <c r="Q114" s="4">
        <v>10062.98</v>
      </c>
      <c r="R114" s="4">
        <v>50315.57</v>
      </c>
      <c r="S114" s="4">
        <v>793.4</v>
      </c>
      <c r="T114" t="s">
        <v>265</v>
      </c>
    </row>
    <row r="115" spans="1:20" x14ac:dyDescent="0.25">
      <c r="A115" t="s">
        <v>266</v>
      </c>
      <c r="B115" t="s">
        <v>75</v>
      </c>
      <c r="C115" s="2">
        <v>42338</v>
      </c>
      <c r="D115" s="2">
        <v>42582</v>
      </c>
      <c r="F115" t="s">
        <v>104</v>
      </c>
      <c r="G115" s="4">
        <v>2</v>
      </c>
      <c r="H115" t="s">
        <v>45</v>
      </c>
      <c r="I115" t="s">
        <v>53</v>
      </c>
      <c r="J115" t="s">
        <v>25</v>
      </c>
      <c r="K115" t="s">
        <v>54</v>
      </c>
      <c r="L115" s="4">
        <v>84014.83</v>
      </c>
      <c r="M115" s="4">
        <v>12321.78</v>
      </c>
      <c r="N115" s="4">
        <v>71693.05</v>
      </c>
      <c r="O115" s="4">
        <v>1680.24</v>
      </c>
      <c r="P115" s="4">
        <v>84014.83</v>
      </c>
      <c r="Q115" s="4">
        <v>14002.02</v>
      </c>
      <c r="R115" s="4">
        <v>70012.81</v>
      </c>
      <c r="S115" s="4">
        <v>482.15</v>
      </c>
      <c r="T115" t="s">
        <v>267</v>
      </c>
    </row>
    <row r="116" spans="1:20" x14ac:dyDescent="0.25">
      <c r="A116" t="s">
        <v>268</v>
      </c>
      <c r="B116" t="s">
        <v>75</v>
      </c>
      <c r="C116" s="2">
        <v>42338</v>
      </c>
      <c r="D116" s="2">
        <v>42582</v>
      </c>
      <c r="F116" t="s">
        <v>104</v>
      </c>
      <c r="G116" s="4">
        <v>2</v>
      </c>
      <c r="H116" t="s">
        <v>45</v>
      </c>
      <c r="I116" t="s">
        <v>59</v>
      </c>
      <c r="J116" t="s">
        <v>25</v>
      </c>
      <c r="K116" t="s">
        <v>54</v>
      </c>
      <c r="L116" s="4">
        <v>381560.21</v>
      </c>
      <c r="M116" s="4">
        <v>55961.87</v>
      </c>
      <c r="N116" s="4">
        <v>325598.34000000003</v>
      </c>
      <c r="O116" s="4">
        <v>7631.16</v>
      </c>
      <c r="P116" s="4">
        <v>381560.21</v>
      </c>
      <c r="Q116" s="4">
        <v>63593.03</v>
      </c>
      <c r="R116" s="4">
        <v>317967.18</v>
      </c>
      <c r="S116" s="4">
        <v>1753.3</v>
      </c>
      <c r="T116" t="s">
        <v>269</v>
      </c>
    </row>
    <row r="117" spans="1:20" x14ac:dyDescent="0.25">
      <c r="A117" t="s">
        <v>270</v>
      </c>
      <c r="B117" t="s">
        <v>271</v>
      </c>
      <c r="C117" s="2">
        <v>44484</v>
      </c>
      <c r="D117" s="2">
        <v>44484</v>
      </c>
      <c r="F117" t="s">
        <v>272</v>
      </c>
      <c r="G117" s="4">
        <v>10</v>
      </c>
      <c r="H117" t="s">
        <v>273</v>
      </c>
      <c r="I117" t="s">
        <v>59</v>
      </c>
      <c r="J117" t="s">
        <v>25</v>
      </c>
      <c r="K117" t="s">
        <v>25</v>
      </c>
      <c r="L117" s="4">
        <v>2225</v>
      </c>
      <c r="M117" s="4">
        <v>482.04</v>
      </c>
      <c r="N117" s="4">
        <v>1742.96</v>
      </c>
      <c r="O117" s="4">
        <v>222.48</v>
      </c>
      <c r="P117" s="4">
        <v>2225</v>
      </c>
      <c r="Q117" s="4">
        <v>704.52</v>
      </c>
      <c r="R117" s="4">
        <v>1520.48</v>
      </c>
      <c r="S117" s="4">
        <v>2</v>
      </c>
      <c r="T117" t="s">
        <v>60</v>
      </c>
    </row>
    <row r="118" spans="1:20" x14ac:dyDescent="0.25">
      <c r="A118" t="s">
        <v>274</v>
      </c>
      <c r="B118" t="s">
        <v>275</v>
      </c>
      <c r="C118" s="2">
        <v>42338</v>
      </c>
      <c r="D118" s="2">
        <v>42582</v>
      </c>
      <c r="F118" t="s">
        <v>276</v>
      </c>
      <c r="G118" s="4">
        <v>10</v>
      </c>
      <c r="H118" t="s">
        <v>273</v>
      </c>
      <c r="I118" t="s">
        <v>59</v>
      </c>
      <c r="J118" t="s">
        <v>25</v>
      </c>
      <c r="K118" t="s">
        <v>54</v>
      </c>
      <c r="L118" s="4">
        <v>20491.66</v>
      </c>
      <c r="M118" s="4">
        <v>15026.89</v>
      </c>
      <c r="N118" s="4">
        <v>5464.77</v>
      </c>
      <c r="O118" s="4">
        <v>2049.12</v>
      </c>
      <c r="P118" s="4">
        <v>20491.66</v>
      </c>
      <c r="Q118" s="4">
        <v>17076.009999999998</v>
      </c>
      <c r="R118" s="4">
        <v>3415.65</v>
      </c>
      <c r="S118" s="4">
        <v>1</v>
      </c>
      <c r="T118" t="s">
        <v>60</v>
      </c>
    </row>
    <row r="119" spans="1:20" x14ac:dyDescent="0.25">
      <c r="A119" t="s">
        <v>277</v>
      </c>
      <c r="B119" t="s">
        <v>275</v>
      </c>
      <c r="C119" s="2">
        <v>42338</v>
      </c>
      <c r="D119" s="2">
        <v>42582</v>
      </c>
      <c r="F119" t="s">
        <v>276</v>
      </c>
      <c r="G119" s="4">
        <v>10</v>
      </c>
      <c r="H119" t="s">
        <v>273</v>
      </c>
      <c r="I119" t="s">
        <v>46</v>
      </c>
      <c r="J119" t="s">
        <v>25</v>
      </c>
      <c r="K119" t="s">
        <v>47</v>
      </c>
      <c r="L119" s="4">
        <v>5286.25</v>
      </c>
      <c r="M119" s="4">
        <v>3876.4</v>
      </c>
      <c r="N119" s="4">
        <v>1409.85</v>
      </c>
      <c r="O119" s="4">
        <v>528.6</v>
      </c>
      <c r="P119" s="4">
        <v>5286.25</v>
      </c>
      <c r="Q119" s="4">
        <v>4405</v>
      </c>
      <c r="R119" s="4">
        <v>881.25</v>
      </c>
      <c r="S119" s="4">
        <v>1</v>
      </c>
      <c r="T119" t="s">
        <v>51</v>
      </c>
    </row>
    <row r="120" spans="1:20" x14ac:dyDescent="0.25">
      <c r="A120" t="s">
        <v>278</v>
      </c>
      <c r="B120" t="s">
        <v>275</v>
      </c>
      <c r="C120" s="2">
        <v>42338</v>
      </c>
      <c r="D120" s="2">
        <v>42582</v>
      </c>
      <c r="F120" t="s">
        <v>276</v>
      </c>
      <c r="G120" s="4">
        <v>10</v>
      </c>
      <c r="H120" t="s">
        <v>273</v>
      </c>
      <c r="I120" t="s">
        <v>46</v>
      </c>
      <c r="J120" t="s">
        <v>25</v>
      </c>
      <c r="K120" t="s">
        <v>47</v>
      </c>
      <c r="L120" s="4">
        <v>5286.25</v>
      </c>
      <c r="M120" s="4">
        <v>3876.4</v>
      </c>
      <c r="N120" s="4">
        <v>1409.85</v>
      </c>
      <c r="O120" s="4">
        <v>528.6</v>
      </c>
      <c r="P120" s="4">
        <v>5286.25</v>
      </c>
      <c r="Q120" s="4">
        <v>4405</v>
      </c>
      <c r="R120" s="4">
        <v>881.25</v>
      </c>
      <c r="S120" s="4">
        <v>1</v>
      </c>
      <c r="T120" t="s">
        <v>51</v>
      </c>
    </row>
    <row r="121" spans="1:20" x14ac:dyDescent="0.25">
      <c r="A121" t="s">
        <v>279</v>
      </c>
      <c r="B121" t="s">
        <v>275</v>
      </c>
      <c r="C121" s="2">
        <v>42552</v>
      </c>
      <c r="D121" s="2">
        <v>42582</v>
      </c>
      <c r="F121" t="s">
        <v>276</v>
      </c>
      <c r="G121" s="4">
        <v>10</v>
      </c>
      <c r="H121" t="s">
        <v>273</v>
      </c>
      <c r="I121" t="s">
        <v>46</v>
      </c>
      <c r="J121" t="s">
        <v>25</v>
      </c>
      <c r="K121" t="s">
        <v>47</v>
      </c>
      <c r="L121" s="4">
        <v>11911.89</v>
      </c>
      <c r="M121" s="4">
        <v>8735.73</v>
      </c>
      <c r="N121" s="4">
        <v>3176.16</v>
      </c>
      <c r="O121" s="4">
        <v>1191.24</v>
      </c>
      <c r="P121" s="4">
        <v>11911.89</v>
      </c>
      <c r="Q121" s="4">
        <v>9926.9699999999993</v>
      </c>
      <c r="R121" s="4">
        <v>1984.92</v>
      </c>
      <c r="S121" s="4">
        <v>1</v>
      </c>
      <c r="T121" t="s">
        <v>280</v>
      </c>
    </row>
    <row r="122" spans="1:20" x14ac:dyDescent="0.25">
      <c r="A122" t="s">
        <v>281</v>
      </c>
      <c r="B122" t="s">
        <v>275</v>
      </c>
      <c r="C122" s="2">
        <v>42552</v>
      </c>
      <c r="D122" s="2">
        <v>42582</v>
      </c>
      <c r="F122" t="s">
        <v>276</v>
      </c>
      <c r="G122" s="4">
        <v>10</v>
      </c>
      <c r="H122" t="s">
        <v>273</v>
      </c>
      <c r="I122" t="s">
        <v>46</v>
      </c>
      <c r="J122" t="s">
        <v>25</v>
      </c>
      <c r="K122" t="s">
        <v>47</v>
      </c>
      <c r="L122" s="4">
        <v>11911.89</v>
      </c>
      <c r="M122" s="4">
        <v>8735.73</v>
      </c>
      <c r="N122" s="4">
        <v>3176.16</v>
      </c>
      <c r="O122" s="4">
        <v>1191.24</v>
      </c>
      <c r="P122" s="4">
        <v>11911.89</v>
      </c>
      <c r="Q122" s="4">
        <v>9926.9699999999993</v>
      </c>
      <c r="R122" s="4">
        <v>1984.92</v>
      </c>
      <c r="S122" s="4">
        <v>1</v>
      </c>
      <c r="T122" t="s">
        <v>280</v>
      </c>
    </row>
    <row r="123" spans="1:20" x14ac:dyDescent="0.25">
      <c r="A123" t="s">
        <v>282</v>
      </c>
      <c r="B123" t="s">
        <v>275</v>
      </c>
      <c r="C123" s="2">
        <v>42338</v>
      </c>
      <c r="D123" s="2">
        <v>42582</v>
      </c>
      <c r="F123" t="s">
        <v>276</v>
      </c>
      <c r="G123" s="4">
        <v>10</v>
      </c>
      <c r="H123" t="s">
        <v>273</v>
      </c>
      <c r="I123" t="s">
        <v>53</v>
      </c>
      <c r="J123" t="s">
        <v>25</v>
      </c>
      <c r="K123" t="s">
        <v>54</v>
      </c>
      <c r="L123" s="4">
        <v>6343.5</v>
      </c>
      <c r="M123" s="4">
        <v>4651.6899999999996</v>
      </c>
      <c r="N123" s="4">
        <v>1691.81</v>
      </c>
      <c r="O123" s="4">
        <v>634.32000000000005</v>
      </c>
      <c r="P123" s="4">
        <v>6343.5</v>
      </c>
      <c r="Q123" s="4">
        <v>5286.01</v>
      </c>
      <c r="R123" s="4">
        <v>1057.49</v>
      </c>
      <c r="S123" s="4">
        <v>1</v>
      </c>
      <c r="T123" t="s">
        <v>55</v>
      </c>
    </row>
    <row r="124" spans="1:20" x14ac:dyDescent="0.25">
      <c r="A124" t="s">
        <v>283</v>
      </c>
      <c r="B124" t="s">
        <v>275</v>
      </c>
      <c r="C124" s="2">
        <v>42338</v>
      </c>
      <c r="D124" s="2">
        <v>42582</v>
      </c>
      <c r="F124" t="s">
        <v>276</v>
      </c>
      <c r="G124" s="4">
        <v>10</v>
      </c>
      <c r="H124" t="s">
        <v>273</v>
      </c>
      <c r="I124" t="s">
        <v>53</v>
      </c>
      <c r="J124" t="s">
        <v>25</v>
      </c>
      <c r="K124" t="s">
        <v>54</v>
      </c>
      <c r="L124" s="4">
        <v>6343.5</v>
      </c>
      <c r="M124" s="4">
        <v>4651.6899999999996</v>
      </c>
      <c r="N124" s="4">
        <v>1691.81</v>
      </c>
      <c r="O124" s="4">
        <v>634.32000000000005</v>
      </c>
      <c r="P124" s="4">
        <v>6343.5</v>
      </c>
      <c r="Q124" s="4">
        <v>5286.01</v>
      </c>
      <c r="R124" s="4">
        <v>1057.49</v>
      </c>
      <c r="S124" s="4">
        <v>1</v>
      </c>
      <c r="T124" t="s">
        <v>55</v>
      </c>
    </row>
    <row r="125" spans="1:20" x14ac:dyDescent="0.25">
      <c r="A125" t="s">
        <v>284</v>
      </c>
      <c r="B125" t="s">
        <v>275</v>
      </c>
      <c r="C125" s="2">
        <v>42338</v>
      </c>
      <c r="D125" s="2">
        <v>42582</v>
      </c>
      <c r="F125" t="s">
        <v>276</v>
      </c>
      <c r="G125" s="4">
        <v>10</v>
      </c>
      <c r="H125" t="s">
        <v>273</v>
      </c>
      <c r="I125" t="s">
        <v>53</v>
      </c>
      <c r="J125" t="s">
        <v>25</v>
      </c>
      <c r="K125" t="s">
        <v>54</v>
      </c>
      <c r="L125" s="4">
        <v>3436.06</v>
      </c>
      <c r="M125" s="4">
        <v>2519.4699999999998</v>
      </c>
      <c r="N125" s="4">
        <v>916.59</v>
      </c>
      <c r="O125" s="4">
        <v>343.56</v>
      </c>
      <c r="P125" s="4">
        <v>3436.06</v>
      </c>
      <c r="Q125" s="4">
        <v>2863.03</v>
      </c>
      <c r="R125" s="4">
        <v>573.03</v>
      </c>
      <c r="S125" s="4">
        <v>1</v>
      </c>
      <c r="T125" t="s">
        <v>57</v>
      </c>
    </row>
    <row r="126" spans="1:20" x14ac:dyDescent="0.25">
      <c r="A126" t="s">
        <v>285</v>
      </c>
      <c r="B126" t="s">
        <v>275</v>
      </c>
      <c r="C126" s="2">
        <v>42338</v>
      </c>
      <c r="D126" s="2">
        <v>42582</v>
      </c>
      <c r="F126" t="s">
        <v>276</v>
      </c>
      <c r="G126" s="4">
        <v>10</v>
      </c>
      <c r="H126" t="s">
        <v>273</v>
      </c>
      <c r="I126" t="s">
        <v>53</v>
      </c>
      <c r="J126" t="s">
        <v>25</v>
      </c>
      <c r="K126" t="s">
        <v>54</v>
      </c>
      <c r="L126" s="4">
        <v>3436.06</v>
      </c>
      <c r="M126" s="4">
        <v>2519.4699999999998</v>
      </c>
      <c r="N126" s="4">
        <v>916.59</v>
      </c>
      <c r="O126" s="4">
        <v>343.56</v>
      </c>
      <c r="P126" s="4">
        <v>3436.06</v>
      </c>
      <c r="Q126" s="4">
        <v>2863.03</v>
      </c>
      <c r="R126" s="4">
        <v>573.03</v>
      </c>
      <c r="S126" s="4">
        <v>1</v>
      </c>
      <c r="T126" t="s">
        <v>57</v>
      </c>
    </row>
    <row r="127" spans="1:20" x14ac:dyDescent="0.25">
      <c r="A127" t="s">
        <v>286</v>
      </c>
      <c r="B127" t="s">
        <v>275</v>
      </c>
      <c r="C127" s="2">
        <v>41973</v>
      </c>
      <c r="D127" s="2">
        <v>42582</v>
      </c>
      <c r="F127" t="s">
        <v>276</v>
      </c>
      <c r="G127" s="4">
        <v>10</v>
      </c>
      <c r="H127" t="s">
        <v>273</v>
      </c>
      <c r="I127" t="s">
        <v>62</v>
      </c>
      <c r="J127" t="s">
        <v>25</v>
      </c>
      <c r="K127" t="s">
        <v>47</v>
      </c>
      <c r="L127" s="4">
        <v>6329.19</v>
      </c>
      <c r="M127" s="4">
        <v>4641.1099999999997</v>
      </c>
      <c r="N127" s="4">
        <v>1688.08</v>
      </c>
      <c r="O127" s="4">
        <v>632.88</v>
      </c>
      <c r="P127" s="4">
        <v>6329.19</v>
      </c>
      <c r="Q127" s="4">
        <v>5273.99</v>
      </c>
      <c r="R127" s="4">
        <v>1055.2</v>
      </c>
      <c r="S127" s="4">
        <v>1</v>
      </c>
      <c r="T127" t="s">
        <v>63</v>
      </c>
    </row>
    <row r="128" spans="1:20" x14ac:dyDescent="0.25">
      <c r="A128" t="s">
        <v>287</v>
      </c>
      <c r="B128" t="s">
        <v>275</v>
      </c>
      <c r="C128" s="2">
        <v>41973</v>
      </c>
      <c r="D128" s="2">
        <v>42582</v>
      </c>
      <c r="F128" t="s">
        <v>276</v>
      </c>
      <c r="G128" s="4">
        <v>10</v>
      </c>
      <c r="H128" t="s">
        <v>273</v>
      </c>
      <c r="I128" t="s">
        <v>62</v>
      </c>
      <c r="J128" t="s">
        <v>25</v>
      </c>
      <c r="K128" t="s">
        <v>47</v>
      </c>
      <c r="L128" s="4">
        <v>6329.19</v>
      </c>
      <c r="M128" s="4">
        <v>4641.1099999999997</v>
      </c>
      <c r="N128" s="4">
        <v>1688.08</v>
      </c>
      <c r="O128" s="4">
        <v>632.88</v>
      </c>
      <c r="P128" s="4">
        <v>6329.19</v>
      </c>
      <c r="Q128" s="4">
        <v>5273.99</v>
      </c>
      <c r="R128" s="4">
        <v>1055.2</v>
      </c>
      <c r="S128" s="4">
        <v>1</v>
      </c>
      <c r="T128" t="s">
        <v>63</v>
      </c>
    </row>
    <row r="129" spans="1:20" x14ac:dyDescent="0.25">
      <c r="A129" t="s">
        <v>288</v>
      </c>
      <c r="B129" t="s">
        <v>275</v>
      </c>
      <c r="C129" s="2">
        <v>40452</v>
      </c>
      <c r="D129" s="2">
        <v>42582</v>
      </c>
      <c r="F129" t="s">
        <v>289</v>
      </c>
      <c r="G129" s="4">
        <v>10</v>
      </c>
      <c r="H129" t="s">
        <v>273</v>
      </c>
      <c r="I129" t="s">
        <v>62</v>
      </c>
      <c r="J129" t="s">
        <v>25</v>
      </c>
      <c r="K129" t="s">
        <v>47</v>
      </c>
      <c r="L129" s="4">
        <v>7606.41</v>
      </c>
      <c r="M129" s="4">
        <v>5578.31</v>
      </c>
      <c r="N129" s="4">
        <v>2028.1</v>
      </c>
      <c r="O129" s="4">
        <v>760.68</v>
      </c>
      <c r="P129" s="4">
        <v>7606.41</v>
      </c>
      <c r="Q129" s="4">
        <v>6338.99</v>
      </c>
      <c r="R129" s="4">
        <v>1267.42</v>
      </c>
      <c r="S129" s="4">
        <v>1</v>
      </c>
      <c r="T129" t="s">
        <v>65</v>
      </c>
    </row>
    <row r="130" spans="1:20" x14ac:dyDescent="0.25">
      <c r="A130" t="s">
        <v>290</v>
      </c>
      <c r="B130" t="s">
        <v>275</v>
      </c>
      <c r="C130" s="2">
        <v>40452</v>
      </c>
      <c r="D130" s="2">
        <v>42582</v>
      </c>
      <c r="F130" t="s">
        <v>289</v>
      </c>
      <c r="G130" s="4">
        <v>10</v>
      </c>
      <c r="H130" t="s">
        <v>273</v>
      </c>
      <c r="I130" t="s">
        <v>62</v>
      </c>
      <c r="J130" t="s">
        <v>25</v>
      </c>
      <c r="K130" t="s">
        <v>47</v>
      </c>
      <c r="L130" s="4">
        <v>7606.41</v>
      </c>
      <c r="M130" s="4">
        <v>5578.31</v>
      </c>
      <c r="N130" s="4">
        <v>2028.1</v>
      </c>
      <c r="O130" s="4">
        <v>760.68</v>
      </c>
      <c r="P130" s="4">
        <v>7606.41</v>
      </c>
      <c r="Q130" s="4">
        <v>6338.99</v>
      </c>
      <c r="R130" s="4">
        <v>1267.42</v>
      </c>
      <c r="S130" s="4">
        <v>1</v>
      </c>
      <c r="T130" t="s">
        <v>65</v>
      </c>
    </row>
    <row r="131" spans="1:20" x14ac:dyDescent="0.25">
      <c r="A131" t="s">
        <v>291</v>
      </c>
      <c r="B131" t="s">
        <v>275</v>
      </c>
      <c r="C131" s="2">
        <v>40452</v>
      </c>
      <c r="D131" s="2">
        <v>42582</v>
      </c>
      <c r="F131" t="s">
        <v>289</v>
      </c>
      <c r="G131" s="4">
        <v>10</v>
      </c>
      <c r="H131" t="s">
        <v>273</v>
      </c>
      <c r="I131" t="s">
        <v>53</v>
      </c>
      <c r="J131" t="s">
        <v>25</v>
      </c>
      <c r="K131" t="s">
        <v>54</v>
      </c>
      <c r="L131" s="4">
        <v>4732.04</v>
      </c>
      <c r="M131" s="4">
        <v>3469.87</v>
      </c>
      <c r="N131" s="4">
        <v>1262.17</v>
      </c>
      <c r="O131" s="4">
        <v>473.16</v>
      </c>
      <c r="P131" s="4">
        <v>4732.04</v>
      </c>
      <c r="Q131" s="4">
        <v>3943.03</v>
      </c>
      <c r="R131" s="4">
        <v>789.01</v>
      </c>
      <c r="S131" s="4">
        <v>1</v>
      </c>
      <c r="T131" t="s">
        <v>67</v>
      </c>
    </row>
    <row r="132" spans="1:20" x14ac:dyDescent="0.25">
      <c r="A132" t="s">
        <v>292</v>
      </c>
      <c r="B132" t="s">
        <v>275</v>
      </c>
      <c r="C132" s="2">
        <v>40452</v>
      </c>
      <c r="D132" s="2">
        <v>42582</v>
      </c>
      <c r="F132" t="s">
        <v>289</v>
      </c>
      <c r="G132" s="4">
        <v>10</v>
      </c>
      <c r="H132" t="s">
        <v>273</v>
      </c>
      <c r="I132" t="s">
        <v>53</v>
      </c>
      <c r="J132" t="s">
        <v>25</v>
      </c>
      <c r="K132" t="s">
        <v>54</v>
      </c>
      <c r="L132" s="4">
        <v>4732.04</v>
      </c>
      <c r="M132" s="4">
        <v>3469.87</v>
      </c>
      <c r="N132" s="4">
        <v>1262.17</v>
      </c>
      <c r="O132" s="4">
        <v>473.16</v>
      </c>
      <c r="P132" s="4">
        <v>4732.04</v>
      </c>
      <c r="Q132" s="4">
        <v>3943.03</v>
      </c>
      <c r="R132" s="4">
        <v>789.01</v>
      </c>
      <c r="S132" s="4">
        <v>1</v>
      </c>
      <c r="T132" t="s">
        <v>67</v>
      </c>
    </row>
    <row r="133" spans="1:20" x14ac:dyDescent="0.25">
      <c r="A133" t="s">
        <v>293</v>
      </c>
      <c r="B133" t="s">
        <v>294</v>
      </c>
      <c r="C133" s="2">
        <v>44078</v>
      </c>
      <c r="D133" s="2">
        <v>44078</v>
      </c>
      <c r="F133" t="s">
        <v>289</v>
      </c>
      <c r="G133" s="4">
        <v>10</v>
      </c>
      <c r="H133" t="s">
        <v>273</v>
      </c>
      <c r="I133" t="s">
        <v>59</v>
      </c>
      <c r="J133" t="s">
        <v>25</v>
      </c>
      <c r="K133" t="s">
        <v>295</v>
      </c>
      <c r="L133" s="4">
        <v>2371.65</v>
      </c>
      <c r="M133" s="4">
        <v>770.64</v>
      </c>
      <c r="N133" s="4">
        <v>1601.01</v>
      </c>
      <c r="O133" s="4">
        <v>237.12</v>
      </c>
      <c r="P133" s="4">
        <v>2371.65</v>
      </c>
      <c r="Q133" s="4">
        <v>1007.76</v>
      </c>
      <c r="R133" s="4">
        <v>1363.89</v>
      </c>
      <c r="S133" s="4">
        <v>1</v>
      </c>
      <c r="T133" t="s">
        <v>296</v>
      </c>
    </row>
    <row r="134" spans="1:20" x14ac:dyDescent="0.25">
      <c r="A134" t="s">
        <v>297</v>
      </c>
      <c r="B134" t="s">
        <v>294</v>
      </c>
      <c r="C134" s="2">
        <v>44078</v>
      </c>
      <c r="D134" s="2">
        <v>44078</v>
      </c>
      <c r="F134" t="s">
        <v>289</v>
      </c>
      <c r="G134" s="4">
        <v>10</v>
      </c>
      <c r="H134" t="s">
        <v>273</v>
      </c>
      <c r="I134" t="s">
        <v>59</v>
      </c>
      <c r="J134" t="s">
        <v>25</v>
      </c>
      <c r="K134" t="s">
        <v>295</v>
      </c>
      <c r="L134" s="4">
        <v>2371.65</v>
      </c>
      <c r="M134" s="4">
        <v>770.64</v>
      </c>
      <c r="N134" s="4">
        <v>1601.01</v>
      </c>
      <c r="O134" s="4">
        <v>237.12</v>
      </c>
      <c r="P134" s="4">
        <v>2371.65</v>
      </c>
      <c r="Q134" s="4">
        <v>1007.76</v>
      </c>
      <c r="R134" s="4">
        <v>1363.89</v>
      </c>
      <c r="S134" s="4">
        <v>1</v>
      </c>
      <c r="T134" t="s">
        <v>296</v>
      </c>
    </row>
    <row r="135" spans="1:20" x14ac:dyDescent="0.25">
      <c r="A135" t="s">
        <v>298</v>
      </c>
      <c r="B135" t="s">
        <v>299</v>
      </c>
      <c r="C135" s="2">
        <v>42338</v>
      </c>
      <c r="D135" s="2">
        <v>42582</v>
      </c>
      <c r="F135" t="s">
        <v>276</v>
      </c>
      <c r="G135" s="4">
        <v>10</v>
      </c>
      <c r="H135" t="s">
        <v>273</v>
      </c>
      <c r="I135" t="s">
        <v>46</v>
      </c>
      <c r="J135" t="s">
        <v>25</v>
      </c>
      <c r="K135" t="s">
        <v>47</v>
      </c>
      <c r="L135" s="4">
        <v>6822.17</v>
      </c>
      <c r="M135" s="4">
        <v>5002.8</v>
      </c>
      <c r="N135" s="4">
        <v>1819.37</v>
      </c>
      <c r="O135" s="4">
        <v>682.2</v>
      </c>
      <c r="P135" s="4">
        <v>6822.17</v>
      </c>
      <c r="Q135" s="4">
        <v>5685</v>
      </c>
      <c r="R135" s="4">
        <v>1137.17</v>
      </c>
      <c r="S135" s="4">
        <v>1</v>
      </c>
      <c r="T135" t="s">
        <v>51</v>
      </c>
    </row>
    <row r="136" spans="1:20" x14ac:dyDescent="0.25">
      <c r="A136" t="s">
        <v>300</v>
      </c>
      <c r="B136" t="s">
        <v>299</v>
      </c>
      <c r="C136" s="2">
        <v>42338</v>
      </c>
      <c r="D136" s="2">
        <v>42582</v>
      </c>
      <c r="F136" t="s">
        <v>276</v>
      </c>
      <c r="G136" s="4">
        <v>10</v>
      </c>
      <c r="H136" t="s">
        <v>273</v>
      </c>
      <c r="I136" t="s">
        <v>53</v>
      </c>
      <c r="J136" t="s">
        <v>25</v>
      </c>
      <c r="K136" t="s">
        <v>54</v>
      </c>
      <c r="L136" s="4">
        <v>6004.16</v>
      </c>
      <c r="M136" s="4">
        <v>4402.67</v>
      </c>
      <c r="N136" s="4">
        <v>1601.49</v>
      </c>
      <c r="O136" s="4">
        <v>600.36</v>
      </c>
      <c r="P136" s="4">
        <v>6004.16</v>
      </c>
      <c r="Q136" s="4">
        <v>5003.03</v>
      </c>
      <c r="R136" s="4">
        <v>1001.13</v>
      </c>
      <c r="S136" s="4">
        <v>1</v>
      </c>
      <c r="T136" t="s">
        <v>57</v>
      </c>
    </row>
    <row r="137" spans="1:20" x14ac:dyDescent="0.25">
      <c r="A137" t="s">
        <v>301</v>
      </c>
      <c r="B137" t="s">
        <v>299</v>
      </c>
      <c r="C137" s="2">
        <v>42338</v>
      </c>
      <c r="D137" s="2">
        <v>42582</v>
      </c>
      <c r="F137" t="s">
        <v>276</v>
      </c>
      <c r="G137" s="4">
        <v>10</v>
      </c>
      <c r="H137" t="s">
        <v>273</v>
      </c>
      <c r="I137" t="s">
        <v>59</v>
      </c>
      <c r="J137" t="s">
        <v>25</v>
      </c>
      <c r="K137" t="s">
        <v>54</v>
      </c>
      <c r="L137" s="4">
        <v>2599.44</v>
      </c>
      <c r="M137" s="4">
        <v>1906.09</v>
      </c>
      <c r="N137" s="4">
        <v>693.35</v>
      </c>
      <c r="O137" s="4">
        <v>259.92</v>
      </c>
      <c r="P137" s="4">
        <v>2599.44</v>
      </c>
      <c r="Q137" s="4">
        <v>2166.0100000000002</v>
      </c>
      <c r="R137" s="4">
        <v>433.43</v>
      </c>
      <c r="S137" s="4">
        <v>1</v>
      </c>
      <c r="T137" t="s">
        <v>60</v>
      </c>
    </row>
    <row r="138" spans="1:20" x14ac:dyDescent="0.25">
      <c r="A138" t="s">
        <v>302</v>
      </c>
      <c r="B138" t="s">
        <v>299</v>
      </c>
      <c r="C138" s="2">
        <v>42338</v>
      </c>
      <c r="D138" s="2">
        <v>42582</v>
      </c>
      <c r="F138" t="s">
        <v>276</v>
      </c>
      <c r="G138" s="4">
        <v>10</v>
      </c>
      <c r="H138" t="s">
        <v>273</v>
      </c>
      <c r="I138" t="s">
        <v>46</v>
      </c>
      <c r="J138" t="s">
        <v>25</v>
      </c>
      <c r="K138" t="s">
        <v>47</v>
      </c>
      <c r="L138" s="4">
        <v>8012.96</v>
      </c>
      <c r="M138" s="4">
        <v>5875.78</v>
      </c>
      <c r="N138" s="4">
        <v>2137.1799999999998</v>
      </c>
      <c r="O138" s="4">
        <v>801.24</v>
      </c>
      <c r="P138" s="4">
        <v>8012.96</v>
      </c>
      <c r="Q138" s="4">
        <v>6677.02</v>
      </c>
      <c r="R138" s="4">
        <v>1335.94</v>
      </c>
      <c r="S138" s="4">
        <v>1</v>
      </c>
      <c r="T138" t="s">
        <v>280</v>
      </c>
    </row>
    <row r="139" spans="1:20" x14ac:dyDescent="0.25">
      <c r="A139" t="s">
        <v>303</v>
      </c>
      <c r="B139" t="s">
        <v>299</v>
      </c>
      <c r="C139" s="2">
        <v>41973</v>
      </c>
      <c r="D139" s="2">
        <v>42582</v>
      </c>
      <c r="F139" t="s">
        <v>276</v>
      </c>
      <c r="G139" s="4">
        <v>10</v>
      </c>
      <c r="H139" t="s">
        <v>273</v>
      </c>
      <c r="I139" t="s">
        <v>62</v>
      </c>
      <c r="J139" t="s">
        <v>25</v>
      </c>
      <c r="K139" t="s">
        <v>47</v>
      </c>
      <c r="L139" s="4">
        <v>8006.23</v>
      </c>
      <c r="M139" s="4">
        <v>5871.33</v>
      </c>
      <c r="N139" s="4">
        <v>2134.9</v>
      </c>
      <c r="O139" s="4">
        <v>800.64</v>
      </c>
      <c r="P139" s="4">
        <v>8006.23</v>
      </c>
      <c r="Q139" s="4">
        <v>6671.97</v>
      </c>
      <c r="R139" s="4">
        <v>1334.26</v>
      </c>
      <c r="S139" s="4">
        <v>1</v>
      </c>
      <c r="T139" t="s">
        <v>63</v>
      </c>
    </row>
    <row r="140" spans="1:20" x14ac:dyDescent="0.25">
      <c r="A140" t="s">
        <v>304</v>
      </c>
      <c r="B140" t="s">
        <v>299</v>
      </c>
      <c r="C140" s="2">
        <v>40452</v>
      </c>
      <c r="D140" s="2">
        <v>42582</v>
      </c>
      <c r="F140" t="s">
        <v>289</v>
      </c>
      <c r="G140" s="4">
        <v>10</v>
      </c>
      <c r="H140" t="s">
        <v>273</v>
      </c>
      <c r="I140" t="s">
        <v>62</v>
      </c>
      <c r="J140" t="s">
        <v>25</v>
      </c>
      <c r="K140" t="s">
        <v>47</v>
      </c>
      <c r="L140" s="4">
        <v>7397.17</v>
      </c>
      <c r="M140" s="4">
        <v>5424.31</v>
      </c>
      <c r="N140" s="4">
        <v>1972.86</v>
      </c>
      <c r="O140" s="4">
        <v>739.68</v>
      </c>
      <c r="P140" s="4">
        <v>7397.17</v>
      </c>
      <c r="Q140" s="4">
        <v>6163.99</v>
      </c>
      <c r="R140" s="4">
        <v>1233.18</v>
      </c>
      <c r="S140" s="4">
        <v>1</v>
      </c>
      <c r="T140" t="s">
        <v>65</v>
      </c>
    </row>
    <row r="141" spans="1:20" x14ac:dyDescent="0.25">
      <c r="A141" t="s">
        <v>305</v>
      </c>
      <c r="B141" t="s">
        <v>299</v>
      </c>
      <c r="C141" s="2">
        <v>40452</v>
      </c>
      <c r="D141" s="2">
        <v>42582</v>
      </c>
      <c r="F141" t="s">
        <v>289</v>
      </c>
      <c r="G141" s="4">
        <v>10</v>
      </c>
      <c r="H141" t="s">
        <v>273</v>
      </c>
      <c r="I141" t="s">
        <v>53</v>
      </c>
      <c r="J141" t="s">
        <v>25</v>
      </c>
      <c r="K141" t="s">
        <v>54</v>
      </c>
      <c r="L141" s="4">
        <v>3786.32</v>
      </c>
      <c r="M141" s="4">
        <v>2776.4</v>
      </c>
      <c r="N141" s="4">
        <v>1009.92</v>
      </c>
      <c r="O141" s="4">
        <v>378.6</v>
      </c>
      <c r="P141" s="4">
        <v>3786.32</v>
      </c>
      <c r="Q141" s="4">
        <v>3155</v>
      </c>
      <c r="R141" s="4">
        <v>631.32000000000005</v>
      </c>
      <c r="S141" s="4">
        <v>1</v>
      </c>
      <c r="T141" t="s">
        <v>67</v>
      </c>
    </row>
    <row r="142" spans="1:20" x14ac:dyDescent="0.25">
      <c r="A142" t="s">
        <v>306</v>
      </c>
      <c r="B142" t="s">
        <v>307</v>
      </c>
      <c r="C142" s="2">
        <v>41973</v>
      </c>
      <c r="D142" s="2">
        <v>42582</v>
      </c>
      <c r="F142" t="s">
        <v>308</v>
      </c>
      <c r="G142" s="4">
        <v>10</v>
      </c>
      <c r="H142" t="s">
        <v>273</v>
      </c>
      <c r="I142" t="s">
        <v>62</v>
      </c>
      <c r="J142" t="s">
        <v>25</v>
      </c>
      <c r="K142" t="s">
        <v>47</v>
      </c>
      <c r="L142" s="4">
        <v>1431.87</v>
      </c>
      <c r="M142" s="4">
        <v>1049.8699999999999</v>
      </c>
      <c r="N142" s="4">
        <v>382</v>
      </c>
      <c r="O142" s="4">
        <v>143.16</v>
      </c>
      <c r="P142" s="4">
        <v>1431.87</v>
      </c>
      <c r="Q142" s="4">
        <v>1193.03</v>
      </c>
      <c r="R142" s="4">
        <v>238.84</v>
      </c>
      <c r="S142" s="4">
        <v>1</v>
      </c>
      <c r="T142" t="s">
        <v>63</v>
      </c>
    </row>
    <row r="143" spans="1:20" x14ac:dyDescent="0.25">
      <c r="A143" t="s">
        <v>309</v>
      </c>
      <c r="B143" t="s">
        <v>307</v>
      </c>
      <c r="C143" s="2">
        <v>40452</v>
      </c>
      <c r="D143" s="2">
        <v>42582</v>
      </c>
      <c r="F143" t="s">
        <v>272</v>
      </c>
      <c r="G143" s="4">
        <v>10</v>
      </c>
      <c r="H143" t="s">
        <v>273</v>
      </c>
      <c r="I143" t="s">
        <v>62</v>
      </c>
      <c r="J143" t="s">
        <v>25</v>
      </c>
      <c r="K143" t="s">
        <v>47</v>
      </c>
      <c r="L143" s="4">
        <v>6021.98</v>
      </c>
      <c r="M143" s="4">
        <v>4415.87</v>
      </c>
      <c r="N143" s="4">
        <v>1606.11</v>
      </c>
      <c r="O143" s="4">
        <v>602.16</v>
      </c>
      <c r="P143" s="4">
        <v>6021.98</v>
      </c>
      <c r="Q143" s="4">
        <v>5018.03</v>
      </c>
      <c r="R143" s="4">
        <v>1003.95</v>
      </c>
      <c r="S143" s="4">
        <v>1</v>
      </c>
      <c r="T143" t="s">
        <v>65</v>
      </c>
    </row>
    <row r="144" spans="1:20" x14ac:dyDescent="0.25">
      <c r="A144" t="s">
        <v>310</v>
      </c>
      <c r="B144" t="s">
        <v>307</v>
      </c>
      <c r="C144" s="2">
        <v>40452</v>
      </c>
      <c r="D144" s="2">
        <v>42582</v>
      </c>
      <c r="F144" t="s">
        <v>272</v>
      </c>
      <c r="G144" s="4">
        <v>10</v>
      </c>
      <c r="H144" t="s">
        <v>273</v>
      </c>
      <c r="I144" t="s">
        <v>53</v>
      </c>
      <c r="J144" t="s">
        <v>25</v>
      </c>
      <c r="K144" t="s">
        <v>54</v>
      </c>
      <c r="L144" s="4">
        <v>1553.27</v>
      </c>
      <c r="M144" s="4">
        <v>1138.76</v>
      </c>
      <c r="N144" s="4">
        <v>414.51</v>
      </c>
      <c r="O144" s="4">
        <v>155.28</v>
      </c>
      <c r="P144" s="4">
        <v>1553.27</v>
      </c>
      <c r="Q144" s="4">
        <v>1294.04</v>
      </c>
      <c r="R144" s="4">
        <v>259.23</v>
      </c>
      <c r="S144" s="4">
        <v>1</v>
      </c>
      <c r="T144" t="s">
        <v>67</v>
      </c>
    </row>
    <row r="145" spans="1:20" x14ac:dyDescent="0.25">
      <c r="A145" t="s">
        <v>311</v>
      </c>
      <c r="B145" t="s">
        <v>312</v>
      </c>
      <c r="C145" s="2">
        <v>42338</v>
      </c>
      <c r="D145" s="2">
        <v>42582</v>
      </c>
      <c r="F145" t="s">
        <v>308</v>
      </c>
      <c r="G145" s="4">
        <v>10</v>
      </c>
      <c r="H145" t="s">
        <v>273</v>
      </c>
      <c r="I145" t="s">
        <v>46</v>
      </c>
      <c r="J145" t="s">
        <v>25</v>
      </c>
      <c r="K145" t="s">
        <v>47</v>
      </c>
      <c r="L145" s="4">
        <v>878.62</v>
      </c>
      <c r="M145" s="4">
        <v>644.17999999999995</v>
      </c>
      <c r="N145" s="4">
        <v>234.44</v>
      </c>
      <c r="O145" s="4">
        <v>87.84</v>
      </c>
      <c r="P145" s="4">
        <v>878.62</v>
      </c>
      <c r="Q145" s="4">
        <v>732.02</v>
      </c>
      <c r="R145" s="4">
        <v>146.6</v>
      </c>
      <c r="S145" s="4">
        <v>1</v>
      </c>
      <c r="T145" t="s">
        <v>51</v>
      </c>
    </row>
    <row r="146" spans="1:20" x14ac:dyDescent="0.25">
      <c r="A146" t="s">
        <v>313</v>
      </c>
      <c r="B146" t="s">
        <v>312</v>
      </c>
      <c r="C146" s="2">
        <v>42338</v>
      </c>
      <c r="D146" s="2">
        <v>42582</v>
      </c>
      <c r="F146" t="s">
        <v>308</v>
      </c>
      <c r="G146" s="4">
        <v>10</v>
      </c>
      <c r="H146" t="s">
        <v>273</v>
      </c>
      <c r="I146" t="s">
        <v>53</v>
      </c>
      <c r="J146" t="s">
        <v>25</v>
      </c>
      <c r="K146" t="s">
        <v>54</v>
      </c>
      <c r="L146" s="4">
        <v>893.38</v>
      </c>
      <c r="M146" s="4">
        <v>654.76</v>
      </c>
      <c r="N146" s="4">
        <v>238.62</v>
      </c>
      <c r="O146" s="4">
        <v>89.28</v>
      </c>
      <c r="P146" s="4">
        <v>893.38</v>
      </c>
      <c r="Q146" s="4">
        <v>744.04</v>
      </c>
      <c r="R146" s="4">
        <v>149.34</v>
      </c>
      <c r="S146" s="4">
        <v>1</v>
      </c>
      <c r="T146" t="s">
        <v>55</v>
      </c>
    </row>
    <row r="147" spans="1:20" x14ac:dyDescent="0.25">
      <c r="A147" t="s">
        <v>314</v>
      </c>
      <c r="B147" t="s">
        <v>312</v>
      </c>
      <c r="C147" s="2">
        <v>42338</v>
      </c>
      <c r="D147" s="2">
        <v>42582</v>
      </c>
      <c r="F147" t="s">
        <v>308</v>
      </c>
      <c r="G147" s="4">
        <v>10</v>
      </c>
      <c r="H147" t="s">
        <v>273</v>
      </c>
      <c r="I147" t="s">
        <v>53</v>
      </c>
      <c r="J147" t="s">
        <v>25</v>
      </c>
      <c r="K147" t="s">
        <v>54</v>
      </c>
      <c r="L147" s="4">
        <v>847.7</v>
      </c>
      <c r="M147" s="4">
        <v>621.29</v>
      </c>
      <c r="N147" s="4">
        <v>226.41</v>
      </c>
      <c r="O147" s="4">
        <v>84.72</v>
      </c>
      <c r="P147" s="4">
        <v>847.7</v>
      </c>
      <c r="Q147" s="4">
        <v>706.01</v>
      </c>
      <c r="R147" s="4">
        <v>141.69</v>
      </c>
      <c r="S147" s="4">
        <v>1</v>
      </c>
      <c r="T147" t="s">
        <v>57</v>
      </c>
    </row>
    <row r="148" spans="1:20" x14ac:dyDescent="0.25">
      <c r="A148" t="s">
        <v>315</v>
      </c>
      <c r="B148" t="s">
        <v>312</v>
      </c>
      <c r="C148" s="2">
        <v>42338</v>
      </c>
      <c r="D148" s="2">
        <v>42582</v>
      </c>
      <c r="F148" t="s">
        <v>308</v>
      </c>
      <c r="G148" s="4">
        <v>10</v>
      </c>
      <c r="H148" t="s">
        <v>273</v>
      </c>
      <c r="I148" t="s">
        <v>46</v>
      </c>
      <c r="J148" t="s">
        <v>25</v>
      </c>
      <c r="K148" t="s">
        <v>47</v>
      </c>
      <c r="L148" s="4">
        <v>5087.28</v>
      </c>
      <c r="M148" s="4">
        <v>3730.36</v>
      </c>
      <c r="N148" s="4">
        <v>1356.92</v>
      </c>
      <c r="O148" s="4">
        <v>508.68</v>
      </c>
      <c r="P148" s="4">
        <v>5087.28</v>
      </c>
      <c r="Q148" s="4">
        <v>4239.04</v>
      </c>
      <c r="R148" s="4">
        <v>848.24</v>
      </c>
      <c r="S148" s="4">
        <v>1</v>
      </c>
      <c r="T148" t="s">
        <v>280</v>
      </c>
    </row>
    <row r="149" spans="1:20" x14ac:dyDescent="0.25">
      <c r="A149" t="s">
        <v>316</v>
      </c>
      <c r="B149" t="s">
        <v>317</v>
      </c>
      <c r="C149" s="2">
        <v>42338</v>
      </c>
      <c r="D149" s="2">
        <v>42582</v>
      </c>
      <c r="F149" t="s">
        <v>308</v>
      </c>
      <c r="G149" s="4">
        <v>10</v>
      </c>
      <c r="H149" t="s">
        <v>273</v>
      </c>
      <c r="I149" t="s">
        <v>59</v>
      </c>
      <c r="J149" t="s">
        <v>25</v>
      </c>
      <c r="K149" t="s">
        <v>47</v>
      </c>
      <c r="L149" s="4">
        <v>28418.94</v>
      </c>
      <c r="M149" s="4">
        <v>20840.18</v>
      </c>
      <c r="N149" s="4">
        <v>7578.76</v>
      </c>
      <c r="O149" s="4">
        <v>2841.84</v>
      </c>
      <c r="P149" s="4">
        <v>28418.94</v>
      </c>
      <c r="Q149" s="4">
        <v>23682.02</v>
      </c>
      <c r="R149" s="4">
        <v>4736.92</v>
      </c>
      <c r="S149" s="4">
        <v>1</v>
      </c>
      <c r="T149" t="s">
        <v>71</v>
      </c>
    </row>
    <row r="150" spans="1:20" x14ac:dyDescent="0.25">
      <c r="A150" t="s">
        <v>318</v>
      </c>
      <c r="B150" t="s">
        <v>312</v>
      </c>
      <c r="C150" s="2">
        <v>42338</v>
      </c>
      <c r="D150" s="2">
        <v>42582</v>
      </c>
      <c r="F150" t="s">
        <v>308</v>
      </c>
      <c r="G150" s="4">
        <v>10</v>
      </c>
      <c r="H150" t="s">
        <v>273</v>
      </c>
      <c r="I150" t="s">
        <v>59</v>
      </c>
      <c r="J150" t="s">
        <v>25</v>
      </c>
      <c r="K150" t="s">
        <v>47</v>
      </c>
      <c r="L150" s="4">
        <v>21666.959999999999</v>
      </c>
      <c r="M150" s="4">
        <v>15889.29</v>
      </c>
      <c r="N150" s="4">
        <v>5777.67</v>
      </c>
      <c r="O150" s="4">
        <v>2166.7199999999998</v>
      </c>
      <c r="P150" s="4">
        <v>21666.959999999999</v>
      </c>
      <c r="Q150" s="4">
        <v>18056.009999999998</v>
      </c>
      <c r="R150" s="4">
        <v>3610.95</v>
      </c>
      <c r="S150" s="4">
        <v>1</v>
      </c>
      <c r="T150" t="s">
        <v>71</v>
      </c>
    </row>
    <row r="151" spans="1:20" x14ac:dyDescent="0.25">
      <c r="A151" t="s">
        <v>319</v>
      </c>
      <c r="B151" t="s">
        <v>317</v>
      </c>
      <c r="C151" s="2">
        <v>42338</v>
      </c>
      <c r="D151" s="2">
        <v>42582</v>
      </c>
      <c r="E151" s="2">
        <v>45412</v>
      </c>
      <c r="F151" t="s">
        <v>308</v>
      </c>
      <c r="G151" s="4">
        <v>10</v>
      </c>
      <c r="H151" t="s">
        <v>273</v>
      </c>
      <c r="I151" t="s">
        <v>59</v>
      </c>
      <c r="J151" t="s">
        <v>25</v>
      </c>
      <c r="K151" t="s">
        <v>54</v>
      </c>
      <c r="L151" s="4">
        <v>37278.959999999999</v>
      </c>
      <c r="M151" s="4">
        <v>27338.09</v>
      </c>
      <c r="N151" s="4">
        <v>9940.8700000000008</v>
      </c>
      <c r="O151" s="4">
        <v>1242.6400000000001</v>
      </c>
      <c r="P151" s="4">
        <v>0</v>
      </c>
      <c r="Q151" s="4">
        <v>0</v>
      </c>
      <c r="R151" s="4">
        <v>0</v>
      </c>
      <c r="S151" s="4">
        <v>0</v>
      </c>
      <c r="T151" t="s">
        <v>69</v>
      </c>
    </row>
    <row r="152" spans="1:20" x14ac:dyDescent="0.25">
      <c r="A152" t="s">
        <v>320</v>
      </c>
      <c r="B152" t="s">
        <v>312</v>
      </c>
      <c r="C152" s="2">
        <v>42338</v>
      </c>
      <c r="D152" s="2">
        <v>42582</v>
      </c>
      <c r="F152" t="s">
        <v>308</v>
      </c>
      <c r="G152" s="4">
        <v>10</v>
      </c>
      <c r="H152" t="s">
        <v>273</v>
      </c>
      <c r="I152" t="s">
        <v>59</v>
      </c>
      <c r="J152" t="s">
        <v>25</v>
      </c>
      <c r="K152" t="s">
        <v>54</v>
      </c>
      <c r="L152" s="4">
        <v>32310.7</v>
      </c>
      <c r="M152" s="4">
        <v>23694.84</v>
      </c>
      <c r="N152" s="4">
        <v>8615.86</v>
      </c>
      <c r="O152" s="4">
        <v>3231.12</v>
      </c>
      <c r="P152" s="4">
        <v>32310.7</v>
      </c>
      <c r="Q152" s="4">
        <v>26925.96</v>
      </c>
      <c r="R152" s="4">
        <v>5384.74</v>
      </c>
      <c r="S152" s="4">
        <v>1</v>
      </c>
      <c r="T152" t="s">
        <v>69</v>
      </c>
    </row>
    <row r="153" spans="1:20" x14ac:dyDescent="0.25">
      <c r="A153" t="s">
        <v>321</v>
      </c>
      <c r="B153" t="s">
        <v>312</v>
      </c>
      <c r="C153" s="2">
        <v>42338</v>
      </c>
      <c r="D153" s="2">
        <v>42582</v>
      </c>
      <c r="F153" t="s">
        <v>308</v>
      </c>
      <c r="G153" s="4">
        <v>10</v>
      </c>
      <c r="H153" t="s">
        <v>273</v>
      </c>
      <c r="I153" t="s">
        <v>59</v>
      </c>
      <c r="J153" t="s">
        <v>25</v>
      </c>
      <c r="K153" t="s">
        <v>47</v>
      </c>
      <c r="L153" s="4">
        <v>17671.77</v>
      </c>
      <c r="M153" s="4">
        <v>12958.89</v>
      </c>
      <c r="N153" s="4">
        <v>4712.88</v>
      </c>
      <c r="O153" s="4">
        <v>1767.12</v>
      </c>
      <c r="P153" s="4">
        <v>17671.77</v>
      </c>
      <c r="Q153" s="4">
        <v>14726.01</v>
      </c>
      <c r="R153" s="4">
        <v>2945.76</v>
      </c>
      <c r="S153" s="4">
        <v>1</v>
      </c>
      <c r="T153" t="s">
        <v>73</v>
      </c>
    </row>
    <row r="154" spans="1:20" x14ac:dyDescent="0.25">
      <c r="A154" t="s">
        <v>322</v>
      </c>
      <c r="B154" t="s">
        <v>323</v>
      </c>
      <c r="C154" s="2">
        <v>42338</v>
      </c>
      <c r="D154" s="2">
        <v>42582</v>
      </c>
      <c r="F154" t="s">
        <v>324</v>
      </c>
      <c r="G154" s="4">
        <v>7</v>
      </c>
      <c r="H154" t="s">
        <v>273</v>
      </c>
      <c r="I154" t="s">
        <v>53</v>
      </c>
      <c r="J154" t="s">
        <v>25</v>
      </c>
      <c r="K154" t="s">
        <v>54</v>
      </c>
      <c r="L154" s="4">
        <v>9692.17</v>
      </c>
      <c r="M154" s="4">
        <v>3570.6</v>
      </c>
      <c r="N154" s="4">
        <v>6121.57</v>
      </c>
      <c r="O154" s="4">
        <v>678.48</v>
      </c>
      <c r="P154" s="4">
        <v>9692.17</v>
      </c>
      <c r="Q154" s="4">
        <v>4249.08</v>
      </c>
      <c r="R154" s="4">
        <v>5443.09</v>
      </c>
      <c r="S154" s="4">
        <v>1</v>
      </c>
      <c r="T154" t="s">
        <v>55</v>
      </c>
    </row>
    <row r="155" spans="1:20" x14ac:dyDescent="0.25">
      <c r="A155" t="s">
        <v>325</v>
      </c>
      <c r="B155" t="s">
        <v>326</v>
      </c>
      <c r="C155" s="2">
        <v>43101</v>
      </c>
      <c r="D155" s="2">
        <v>43101</v>
      </c>
      <c r="F155" t="s">
        <v>324</v>
      </c>
      <c r="G155" s="4">
        <v>7</v>
      </c>
      <c r="H155" t="s">
        <v>273</v>
      </c>
      <c r="I155" t="s">
        <v>59</v>
      </c>
      <c r="J155" t="s">
        <v>25</v>
      </c>
      <c r="K155" t="s">
        <v>47</v>
      </c>
      <c r="L155" s="4">
        <v>12629.13</v>
      </c>
      <c r="M155" s="4">
        <v>4464.4799999999996</v>
      </c>
      <c r="N155" s="4">
        <v>8164.65</v>
      </c>
      <c r="O155" s="4">
        <v>884.04</v>
      </c>
      <c r="P155" s="4">
        <v>12629.13</v>
      </c>
      <c r="Q155" s="4">
        <v>5348.52</v>
      </c>
      <c r="R155" s="4">
        <v>7280.61</v>
      </c>
      <c r="S155" s="4">
        <v>1</v>
      </c>
      <c r="T155" t="s">
        <v>60</v>
      </c>
    </row>
    <row r="156" spans="1:20" x14ac:dyDescent="0.25">
      <c r="A156" t="s">
        <v>327</v>
      </c>
      <c r="B156" t="s">
        <v>326</v>
      </c>
      <c r="C156" s="2">
        <v>42338</v>
      </c>
      <c r="D156" s="2">
        <v>42582</v>
      </c>
      <c r="F156" t="s">
        <v>324</v>
      </c>
      <c r="G156" s="4">
        <v>7</v>
      </c>
      <c r="H156" t="s">
        <v>273</v>
      </c>
      <c r="I156" t="s">
        <v>53</v>
      </c>
      <c r="J156" t="s">
        <v>25</v>
      </c>
      <c r="K156" t="s">
        <v>54</v>
      </c>
      <c r="L156" s="4">
        <v>5733.12</v>
      </c>
      <c r="M156" s="4">
        <v>3000.06</v>
      </c>
      <c r="N156" s="4">
        <v>2733.06</v>
      </c>
      <c r="O156" s="4">
        <v>401.28</v>
      </c>
      <c r="P156" s="4">
        <v>5733.12</v>
      </c>
      <c r="Q156" s="4">
        <v>3401.34</v>
      </c>
      <c r="R156" s="4">
        <v>2331.7800000000002</v>
      </c>
      <c r="S156" s="4">
        <v>1</v>
      </c>
      <c r="T156" t="s">
        <v>328</v>
      </c>
    </row>
    <row r="157" spans="1:20" x14ac:dyDescent="0.25">
      <c r="A157" t="s">
        <v>329</v>
      </c>
      <c r="B157" t="s">
        <v>330</v>
      </c>
      <c r="C157" s="2">
        <v>42338</v>
      </c>
      <c r="D157" s="2">
        <v>42582</v>
      </c>
      <c r="F157" t="s">
        <v>324</v>
      </c>
      <c r="G157" s="4">
        <v>7</v>
      </c>
      <c r="H157" t="s">
        <v>273</v>
      </c>
      <c r="I157" t="s">
        <v>59</v>
      </c>
      <c r="J157" t="s">
        <v>25</v>
      </c>
      <c r="K157" t="s">
        <v>47</v>
      </c>
      <c r="L157" s="4">
        <v>8603.1200000000008</v>
      </c>
      <c r="M157" s="4">
        <v>3000.06</v>
      </c>
      <c r="N157" s="4">
        <v>5603.06</v>
      </c>
      <c r="O157" s="4">
        <v>602.16</v>
      </c>
      <c r="P157" s="4">
        <v>8603.1200000000008</v>
      </c>
      <c r="Q157" s="4">
        <v>3602.22</v>
      </c>
      <c r="R157" s="4">
        <v>5000.8999999999996</v>
      </c>
      <c r="S157" s="4">
        <v>1</v>
      </c>
      <c r="T157" t="s">
        <v>331</v>
      </c>
    </row>
    <row r="158" spans="1:20" x14ac:dyDescent="0.25">
      <c r="A158" t="s">
        <v>332</v>
      </c>
      <c r="B158" t="s">
        <v>326</v>
      </c>
      <c r="C158" s="2">
        <v>41971</v>
      </c>
      <c r="D158" s="2">
        <v>42582</v>
      </c>
      <c r="F158" t="s">
        <v>324</v>
      </c>
      <c r="G158" s="4">
        <v>7</v>
      </c>
      <c r="H158" t="s">
        <v>273</v>
      </c>
      <c r="I158" t="s">
        <v>59</v>
      </c>
      <c r="J158" t="s">
        <v>25</v>
      </c>
      <c r="K158" t="s">
        <v>47</v>
      </c>
      <c r="L158" s="4">
        <v>5733.12</v>
      </c>
      <c r="M158" s="4">
        <v>3000.06</v>
      </c>
      <c r="N158" s="4">
        <v>2733.06</v>
      </c>
      <c r="O158" s="4">
        <v>401.28</v>
      </c>
      <c r="P158" s="4">
        <v>5733.12</v>
      </c>
      <c r="Q158" s="4">
        <v>3401.34</v>
      </c>
      <c r="R158" s="4">
        <v>2331.7800000000002</v>
      </c>
      <c r="S158" s="4">
        <v>1</v>
      </c>
      <c r="T158" t="s">
        <v>333</v>
      </c>
    </row>
    <row r="159" spans="1:20" x14ac:dyDescent="0.25">
      <c r="A159" t="s">
        <v>334</v>
      </c>
      <c r="B159" t="s">
        <v>326</v>
      </c>
      <c r="C159" s="2">
        <v>40990</v>
      </c>
      <c r="D159" s="2">
        <v>42582</v>
      </c>
      <c r="F159" t="s">
        <v>324</v>
      </c>
      <c r="G159" s="4">
        <v>7</v>
      </c>
      <c r="H159" t="s">
        <v>273</v>
      </c>
      <c r="I159" t="s">
        <v>59</v>
      </c>
      <c r="J159" t="s">
        <v>25</v>
      </c>
      <c r="K159" t="s">
        <v>47</v>
      </c>
      <c r="L159" s="4">
        <v>5733.12</v>
      </c>
      <c r="M159" s="4">
        <v>3000.06</v>
      </c>
      <c r="N159" s="4">
        <v>2733.06</v>
      </c>
      <c r="O159" s="4">
        <v>401.28</v>
      </c>
      <c r="P159" s="4">
        <v>5733.12</v>
      </c>
      <c r="Q159" s="4">
        <v>3401.34</v>
      </c>
      <c r="R159" s="4">
        <v>2331.7800000000002</v>
      </c>
      <c r="S159" s="4">
        <v>1</v>
      </c>
      <c r="T159" t="s">
        <v>335</v>
      </c>
    </row>
    <row r="160" spans="1:20" x14ac:dyDescent="0.25">
      <c r="A160" t="s">
        <v>336</v>
      </c>
      <c r="B160" t="s">
        <v>326</v>
      </c>
      <c r="C160" s="2">
        <v>42338</v>
      </c>
      <c r="D160" s="2">
        <v>42582</v>
      </c>
      <c r="F160" t="s">
        <v>324</v>
      </c>
      <c r="G160" s="4">
        <v>7</v>
      </c>
      <c r="H160" t="s">
        <v>273</v>
      </c>
      <c r="I160" t="s">
        <v>46</v>
      </c>
      <c r="J160" t="s">
        <v>25</v>
      </c>
      <c r="K160" t="s">
        <v>47</v>
      </c>
      <c r="L160" s="4">
        <v>19468.080000000002</v>
      </c>
      <c r="M160" s="4">
        <v>10187.99</v>
      </c>
      <c r="N160" s="4">
        <v>9280.09</v>
      </c>
      <c r="O160" s="4">
        <v>1362.72</v>
      </c>
      <c r="P160" s="4">
        <v>19468.080000000002</v>
      </c>
      <c r="Q160" s="4">
        <v>11550.71</v>
      </c>
      <c r="R160" s="4">
        <v>7917.37</v>
      </c>
      <c r="S160" s="4">
        <v>1</v>
      </c>
      <c r="T160" t="s">
        <v>280</v>
      </c>
    </row>
    <row r="161" spans="1:20" x14ac:dyDescent="0.25">
      <c r="A161" t="s">
        <v>337</v>
      </c>
      <c r="B161" t="s">
        <v>326</v>
      </c>
      <c r="C161" s="2">
        <v>42338</v>
      </c>
      <c r="D161" s="2">
        <v>42582</v>
      </c>
      <c r="F161" t="s">
        <v>324</v>
      </c>
      <c r="G161" s="4">
        <v>7</v>
      </c>
      <c r="H161" t="s">
        <v>273</v>
      </c>
      <c r="I161" t="s">
        <v>62</v>
      </c>
      <c r="J161" t="s">
        <v>25</v>
      </c>
      <c r="K161" t="s">
        <v>47</v>
      </c>
      <c r="L161" s="4">
        <v>8603.1200000000008</v>
      </c>
      <c r="M161" s="4">
        <v>3000.06</v>
      </c>
      <c r="N161" s="4">
        <v>5603.06</v>
      </c>
      <c r="O161" s="4">
        <v>602.16</v>
      </c>
      <c r="P161" s="4">
        <v>8603.1200000000008</v>
      </c>
      <c r="Q161" s="4">
        <v>3602.22</v>
      </c>
      <c r="R161" s="4">
        <v>5000.8999999999996</v>
      </c>
      <c r="S161" s="4">
        <v>1</v>
      </c>
      <c r="T161" t="s">
        <v>338</v>
      </c>
    </row>
    <row r="162" spans="1:20" x14ac:dyDescent="0.25">
      <c r="A162" t="s">
        <v>339</v>
      </c>
      <c r="B162" t="s">
        <v>326</v>
      </c>
      <c r="C162" s="2">
        <v>40452</v>
      </c>
      <c r="D162" s="2">
        <v>42582</v>
      </c>
      <c r="F162" t="s">
        <v>340</v>
      </c>
      <c r="G162" s="4">
        <v>7</v>
      </c>
      <c r="H162" t="s">
        <v>273</v>
      </c>
      <c r="I162" t="s">
        <v>62</v>
      </c>
      <c r="J162" t="s">
        <v>25</v>
      </c>
      <c r="K162" t="s">
        <v>47</v>
      </c>
      <c r="L162" s="4">
        <v>6186.74</v>
      </c>
      <c r="M162" s="4">
        <v>3175.91</v>
      </c>
      <c r="N162" s="4">
        <v>3010.83</v>
      </c>
      <c r="O162" s="4">
        <v>433.08</v>
      </c>
      <c r="P162" s="4">
        <v>6186.74</v>
      </c>
      <c r="Q162" s="4">
        <v>3608.99</v>
      </c>
      <c r="R162" s="4">
        <v>2577.75</v>
      </c>
      <c r="S162" s="4">
        <v>1</v>
      </c>
      <c r="T162" t="s">
        <v>65</v>
      </c>
    </row>
    <row r="163" spans="1:20" x14ac:dyDescent="0.25">
      <c r="A163" t="s">
        <v>341</v>
      </c>
      <c r="B163" t="s">
        <v>326</v>
      </c>
      <c r="C163" s="2">
        <v>40452</v>
      </c>
      <c r="D163" s="2">
        <v>42582</v>
      </c>
      <c r="F163" t="s">
        <v>340</v>
      </c>
      <c r="G163" s="4">
        <v>7</v>
      </c>
      <c r="H163" t="s">
        <v>273</v>
      </c>
      <c r="I163" t="s">
        <v>53</v>
      </c>
      <c r="J163" t="s">
        <v>25</v>
      </c>
      <c r="K163" t="s">
        <v>54</v>
      </c>
      <c r="L163" s="4">
        <v>9116.84</v>
      </c>
      <c r="M163" s="4">
        <v>3206.71</v>
      </c>
      <c r="N163" s="4">
        <v>5910.13</v>
      </c>
      <c r="O163" s="4">
        <v>638.16</v>
      </c>
      <c r="P163" s="4">
        <v>9116.84</v>
      </c>
      <c r="Q163" s="4">
        <v>3844.87</v>
      </c>
      <c r="R163" s="4">
        <v>5271.97</v>
      </c>
      <c r="S163" s="4">
        <v>1</v>
      </c>
      <c r="T163" t="s">
        <v>67</v>
      </c>
    </row>
    <row r="164" spans="1:20" x14ac:dyDescent="0.25">
      <c r="A164" t="s">
        <v>342</v>
      </c>
      <c r="B164" t="s">
        <v>326</v>
      </c>
      <c r="C164" s="2">
        <v>42338</v>
      </c>
      <c r="D164" s="2">
        <v>42582</v>
      </c>
      <c r="F164" t="s">
        <v>324</v>
      </c>
      <c r="G164" s="4">
        <v>7</v>
      </c>
      <c r="H164" t="s">
        <v>273</v>
      </c>
      <c r="I164" t="s">
        <v>59</v>
      </c>
      <c r="J164" t="s">
        <v>25</v>
      </c>
      <c r="K164" t="s">
        <v>47</v>
      </c>
      <c r="L164" s="4">
        <v>3005.36</v>
      </c>
      <c r="M164" s="4">
        <v>1572.72</v>
      </c>
      <c r="N164" s="4">
        <v>1432.64</v>
      </c>
      <c r="O164" s="4">
        <v>210.36</v>
      </c>
      <c r="P164" s="4">
        <v>3005.36</v>
      </c>
      <c r="Q164" s="4">
        <v>1783.08</v>
      </c>
      <c r="R164" s="4">
        <v>1222.28</v>
      </c>
      <c r="S164" s="4">
        <v>1</v>
      </c>
      <c r="T164" t="s">
        <v>343</v>
      </c>
    </row>
    <row r="165" spans="1:20" x14ac:dyDescent="0.25">
      <c r="A165" t="s">
        <v>344</v>
      </c>
      <c r="B165" t="s">
        <v>326</v>
      </c>
      <c r="C165" s="2">
        <v>42338</v>
      </c>
      <c r="D165" s="2">
        <v>42582</v>
      </c>
      <c r="F165" t="s">
        <v>324</v>
      </c>
      <c r="G165" s="4">
        <v>7</v>
      </c>
      <c r="H165" t="s">
        <v>273</v>
      </c>
      <c r="I165" t="s">
        <v>59</v>
      </c>
      <c r="J165" t="s">
        <v>25</v>
      </c>
      <c r="K165" t="s">
        <v>47</v>
      </c>
      <c r="L165" s="4">
        <v>3005.36</v>
      </c>
      <c r="M165" s="4">
        <v>1572.72</v>
      </c>
      <c r="N165" s="4">
        <v>1432.64</v>
      </c>
      <c r="O165" s="4">
        <v>210.36</v>
      </c>
      <c r="P165" s="4">
        <v>3005.36</v>
      </c>
      <c r="Q165" s="4">
        <v>1783.08</v>
      </c>
      <c r="R165" s="4">
        <v>1222.28</v>
      </c>
      <c r="S165" s="4">
        <v>1</v>
      </c>
      <c r="T165" t="s">
        <v>345</v>
      </c>
    </row>
    <row r="166" spans="1:20" x14ac:dyDescent="0.25">
      <c r="A166" t="s">
        <v>346</v>
      </c>
      <c r="B166" t="s">
        <v>347</v>
      </c>
      <c r="C166" s="2">
        <v>45280</v>
      </c>
      <c r="D166" s="2">
        <v>45280</v>
      </c>
      <c r="F166" t="s">
        <v>324</v>
      </c>
      <c r="G166" s="4">
        <v>7</v>
      </c>
      <c r="H166" t="s">
        <v>273</v>
      </c>
      <c r="I166" t="s">
        <v>25</v>
      </c>
      <c r="J166" t="s">
        <v>25</v>
      </c>
      <c r="K166" t="s">
        <v>25</v>
      </c>
      <c r="L166" s="4">
        <v>2870</v>
      </c>
      <c r="M166" s="4">
        <v>0</v>
      </c>
      <c r="N166" s="4">
        <v>2870</v>
      </c>
      <c r="O166" s="4">
        <v>200.88</v>
      </c>
      <c r="P166" s="4">
        <v>2870</v>
      </c>
      <c r="Q166" s="4">
        <v>200.88</v>
      </c>
      <c r="R166" s="4">
        <v>2669.12</v>
      </c>
      <c r="S166" s="4">
        <v>1</v>
      </c>
      <c r="T166" t="s">
        <v>57</v>
      </c>
    </row>
    <row r="167" spans="1:20" x14ac:dyDescent="0.25">
      <c r="A167" t="s">
        <v>348</v>
      </c>
      <c r="B167" t="s">
        <v>349</v>
      </c>
      <c r="C167" s="2">
        <v>45280</v>
      </c>
      <c r="D167" s="2">
        <v>45280</v>
      </c>
      <c r="F167" t="s">
        <v>324</v>
      </c>
      <c r="G167" s="4">
        <v>7</v>
      </c>
      <c r="H167" t="s">
        <v>273</v>
      </c>
      <c r="I167" t="s">
        <v>25</v>
      </c>
      <c r="J167" t="s">
        <v>25</v>
      </c>
      <c r="K167" t="s">
        <v>25</v>
      </c>
      <c r="L167" s="4">
        <v>2870</v>
      </c>
      <c r="M167" s="4">
        <v>0</v>
      </c>
      <c r="N167" s="4">
        <v>2870</v>
      </c>
      <c r="O167" s="4">
        <v>200.88</v>
      </c>
      <c r="P167" s="4">
        <v>2870</v>
      </c>
      <c r="Q167" s="4">
        <v>200.88</v>
      </c>
      <c r="R167" s="4">
        <v>2669.12</v>
      </c>
      <c r="S167" s="4">
        <v>1</v>
      </c>
      <c r="T167" t="s">
        <v>63</v>
      </c>
    </row>
    <row r="168" spans="1:20" x14ac:dyDescent="0.25">
      <c r="A168" t="s">
        <v>350</v>
      </c>
      <c r="B168" t="s">
        <v>351</v>
      </c>
      <c r="C168" s="2">
        <v>45280</v>
      </c>
      <c r="D168" s="2">
        <v>45280</v>
      </c>
      <c r="F168" t="s">
        <v>324</v>
      </c>
      <c r="G168" s="4">
        <v>7</v>
      </c>
      <c r="H168" t="s">
        <v>273</v>
      </c>
      <c r="I168" t="s">
        <v>25</v>
      </c>
      <c r="J168" t="s">
        <v>25</v>
      </c>
      <c r="K168" t="s">
        <v>25</v>
      </c>
      <c r="L168" s="4">
        <v>2870</v>
      </c>
      <c r="M168" s="4">
        <v>0</v>
      </c>
      <c r="N168" s="4">
        <v>2870</v>
      </c>
      <c r="O168" s="4">
        <v>200.88</v>
      </c>
      <c r="P168" s="4">
        <v>2870</v>
      </c>
      <c r="Q168" s="4">
        <v>200.88</v>
      </c>
      <c r="R168" s="4">
        <v>2669.12</v>
      </c>
      <c r="S168" s="4">
        <v>1</v>
      </c>
      <c r="T168" t="s">
        <v>51</v>
      </c>
    </row>
    <row r="169" spans="1:20" x14ac:dyDescent="0.25">
      <c r="A169" t="s">
        <v>352</v>
      </c>
      <c r="B169" t="s">
        <v>353</v>
      </c>
      <c r="C169" s="2">
        <v>45280</v>
      </c>
      <c r="D169" s="2">
        <v>45280</v>
      </c>
      <c r="F169" t="s">
        <v>324</v>
      </c>
      <c r="G169" s="4">
        <v>7</v>
      </c>
      <c r="H169" t="s">
        <v>273</v>
      </c>
      <c r="I169" t="s">
        <v>25</v>
      </c>
      <c r="J169" t="s">
        <v>25</v>
      </c>
      <c r="K169" t="s">
        <v>25</v>
      </c>
      <c r="L169" s="4">
        <v>2870</v>
      </c>
      <c r="M169" s="4">
        <v>0</v>
      </c>
      <c r="N169" s="4">
        <v>2870</v>
      </c>
      <c r="O169" s="4">
        <v>200.88</v>
      </c>
      <c r="P169" s="4">
        <v>2870</v>
      </c>
      <c r="Q169" s="4">
        <v>200.88</v>
      </c>
      <c r="R169" s="4">
        <v>2669.12</v>
      </c>
      <c r="S169" s="4">
        <v>1</v>
      </c>
      <c r="T169" t="s">
        <v>48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51D07-57B0-47A7-A28F-EE420B42C1A7}">
  <dimension ref="A1:U13"/>
  <sheetViews>
    <sheetView workbookViewId="0">
      <selection activeCell="P13" sqref="P13"/>
    </sheetView>
  </sheetViews>
  <sheetFormatPr defaultRowHeight="14.3" x14ac:dyDescent="0.25"/>
  <cols>
    <col min="3" max="3" width="13.875" bestFit="1" customWidth="1"/>
    <col min="4" max="4" width="15.875" bestFit="1" customWidth="1"/>
    <col min="12" max="12" width="18.625" bestFit="1" customWidth="1"/>
    <col min="14" max="14" width="17.875" bestFit="1" customWidth="1"/>
    <col min="16" max="16" width="18.625" bestFit="1" customWidth="1"/>
    <col min="17" max="17" width="19.125" bestFit="1" customWidth="1"/>
    <col min="18" max="18" width="17.875" bestFit="1" customWidth="1"/>
  </cols>
  <sheetData>
    <row r="1" spans="1:21" ht="30.1" customHeight="1" x14ac:dyDescent="0.25">
      <c r="A1" s="1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t="s">
        <v>20</v>
      </c>
    </row>
    <row r="2" spans="1:21" x14ac:dyDescent="0.25">
      <c r="A2" t="s">
        <v>42</v>
      </c>
      <c r="B2" t="s">
        <v>43</v>
      </c>
      <c r="C2" s="2">
        <v>41243</v>
      </c>
      <c r="D2" s="2">
        <v>42582</v>
      </c>
      <c r="F2" t="s">
        <v>44</v>
      </c>
      <c r="G2" s="4">
        <v>2.5</v>
      </c>
      <c r="H2" t="s">
        <v>45</v>
      </c>
      <c r="I2" t="s">
        <v>46</v>
      </c>
      <c r="J2" t="s">
        <v>25</v>
      </c>
      <c r="K2" t="s">
        <v>47</v>
      </c>
      <c r="L2" s="4">
        <v>10873.43</v>
      </c>
      <c r="M2" s="4">
        <v>1981.97</v>
      </c>
      <c r="N2" s="4">
        <v>8891.4599999999991</v>
      </c>
      <c r="O2" s="4">
        <v>271.8</v>
      </c>
      <c r="P2" s="4">
        <v>10873.43</v>
      </c>
      <c r="Q2" s="4">
        <v>2253.77</v>
      </c>
      <c r="R2" s="4">
        <v>8619.66</v>
      </c>
      <c r="S2" s="4">
        <v>1</v>
      </c>
      <c r="T2" t="s">
        <v>48</v>
      </c>
    </row>
    <row r="3" spans="1:21" x14ac:dyDescent="0.25">
      <c r="A3" t="s">
        <v>49</v>
      </c>
      <c r="B3" t="s">
        <v>43</v>
      </c>
      <c r="C3" s="2">
        <v>42338</v>
      </c>
      <c r="D3" s="2">
        <v>42582</v>
      </c>
      <c r="F3" t="s">
        <v>50</v>
      </c>
      <c r="G3" s="4">
        <v>2.5</v>
      </c>
      <c r="H3" t="s">
        <v>45</v>
      </c>
      <c r="I3" t="s">
        <v>46</v>
      </c>
      <c r="J3" t="s">
        <v>25</v>
      </c>
      <c r="K3" t="s">
        <v>47</v>
      </c>
      <c r="L3" s="4">
        <v>15332.64</v>
      </c>
      <c r="M3" s="4">
        <v>2810.71</v>
      </c>
      <c r="N3" s="4">
        <v>12521.93</v>
      </c>
      <c r="O3" s="4">
        <v>383.28</v>
      </c>
      <c r="P3" s="4">
        <v>15332.64</v>
      </c>
      <c r="Q3" s="4">
        <v>3193.99</v>
      </c>
      <c r="R3" s="4">
        <v>12138.65</v>
      </c>
      <c r="S3" s="4">
        <v>1</v>
      </c>
      <c r="T3" t="s">
        <v>51</v>
      </c>
    </row>
    <row r="4" spans="1:21" x14ac:dyDescent="0.25">
      <c r="A4" t="s">
        <v>52</v>
      </c>
      <c r="B4" t="s">
        <v>43</v>
      </c>
      <c r="C4" s="2">
        <v>42338</v>
      </c>
      <c r="D4" s="2">
        <v>42582</v>
      </c>
      <c r="F4" t="s">
        <v>50</v>
      </c>
      <c r="G4" s="4">
        <v>2.5</v>
      </c>
      <c r="H4" t="s">
        <v>45</v>
      </c>
      <c r="I4" t="s">
        <v>53</v>
      </c>
      <c r="J4" t="s">
        <v>25</v>
      </c>
      <c r="K4" t="s">
        <v>54</v>
      </c>
      <c r="L4" s="4">
        <v>17355.79</v>
      </c>
      <c r="M4" s="4">
        <v>3182.09</v>
      </c>
      <c r="N4" s="4">
        <v>14173.7</v>
      </c>
      <c r="O4" s="4">
        <v>433.92</v>
      </c>
      <c r="P4" s="4">
        <v>17355.79</v>
      </c>
      <c r="Q4" s="4">
        <v>3616.01</v>
      </c>
      <c r="R4" s="4">
        <v>13739.78</v>
      </c>
      <c r="S4" s="4">
        <v>1</v>
      </c>
      <c r="T4" t="s">
        <v>55</v>
      </c>
    </row>
    <row r="5" spans="1:21" x14ac:dyDescent="0.25">
      <c r="A5" t="s">
        <v>56</v>
      </c>
      <c r="B5" t="s">
        <v>43</v>
      </c>
      <c r="C5" s="2">
        <v>42338</v>
      </c>
      <c r="D5" s="2">
        <v>42582</v>
      </c>
      <c r="F5" t="s">
        <v>50</v>
      </c>
      <c r="G5" s="4">
        <v>2.5</v>
      </c>
      <c r="H5" t="s">
        <v>45</v>
      </c>
      <c r="I5" t="s">
        <v>53</v>
      </c>
      <c r="J5" t="s">
        <v>25</v>
      </c>
      <c r="K5" t="s">
        <v>54</v>
      </c>
      <c r="L5" s="4">
        <v>15990.12</v>
      </c>
      <c r="M5" s="4">
        <v>2931.29</v>
      </c>
      <c r="N5" s="4">
        <v>13058.83</v>
      </c>
      <c r="O5" s="4">
        <v>399.72</v>
      </c>
      <c r="P5" s="4">
        <v>15990.12</v>
      </c>
      <c r="Q5" s="4">
        <v>3331.01</v>
      </c>
      <c r="R5" s="4">
        <v>12659.11</v>
      </c>
      <c r="S5" s="4">
        <v>1</v>
      </c>
      <c r="T5" t="s">
        <v>57</v>
      </c>
    </row>
    <row r="6" spans="1:21" x14ac:dyDescent="0.25">
      <c r="A6" t="s">
        <v>58</v>
      </c>
      <c r="B6" t="s">
        <v>43</v>
      </c>
      <c r="C6" s="2">
        <v>42338</v>
      </c>
      <c r="D6" s="2">
        <v>42582</v>
      </c>
      <c r="F6" t="s">
        <v>50</v>
      </c>
      <c r="G6" s="4">
        <v>2.5</v>
      </c>
      <c r="H6" t="s">
        <v>45</v>
      </c>
      <c r="I6" t="s">
        <v>59</v>
      </c>
      <c r="J6" t="s">
        <v>25</v>
      </c>
      <c r="K6" t="s">
        <v>54</v>
      </c>
      <c r="L6" s="4">
        <v>10396.49</v>
      </c>
      <c r="M6" s="4">
        <v>1906.09</v>
      </c>
      <c r="N6" s="4">
        <v>8490.4</v>
      </c>
      <c r="O6" s="4">
        <v>259.92</v>
      </c>
      <c r="P6" s="4">
        <v>10396.49</v>
      </c>
      <c r="Q6" s="4">
        <v>2166.0100000000002</v>
      </c>
      <c r="R6" s="4">
        <v>8230.48</v>
      </c>
      <c r="S6" s="4">
        <v>1</v>
      </c>
      <c r="T6" t="s">
        <v>60</v>
      </c>
    </row>
    <row r="7" spans="1:21" x14ac:dyDescent="0.25">
      <c r="A7" t="s">
        <v>61</v>
      </c>
      <c r="B7" t="s">
        <v>43</v>
      </c>
      <c r="C7" s="2">
        <v>41973</v>
      </c>
      <c r="D7" s="2">
        <v>42582</v>
      </c>
      <c r="F7" t="s">
        <v>50</v>
      </c>
      <c r="G7" s="4">
        <v>2.5</v>
      </c>
      <c r="H7" t="s">
        <v>45</v>
      </c>
      <c r="I7" t="s">
        <v>62</v>
      </c>
      <c r="J7" t="s">
        <v>25</v>
      </c>
      <c r="K7" t="s">
        <v>47</v>
      </c>
      <c r="L7" s="4">
        <v>7091.65</v>
      </c>
      <c r="M7" s="4">
        <v>1299.78</v>
      </c>
      <c r="N7" s="4">
        <v>5791.87</v>
      </c>
      <c r="O7" s="4">
        <v>177.24</v>
      </c>
      <c r="P7" s="4">
        <v>7091.65</v>
      </c>
      <c r="Q7" s="4">
        <v>1477.02</v>
      </c>
      <c r="R7" s="4">
        <v>5614.63</v>
      </c>
      <c r="S7" s="4">
        <v>1</v>
      </c>
      <c r="T7" t="s">
        <v>63</v>
      </c>
    </row>
    <row r="8" spans="1:21" x14ac:dyDescent="0.25">
      <c r="A8" t="s">
        <v>64</v>
      </c>
      <c r="B8" t="s">
        <v>43</v>
      </c>
      <c r="C8" s="2">
        <v>40452</v>
      </c>
      <c r="D8" s="2">
        <v>42582</v>
      </c>
      <c r="F8" t="s">
        <v>44</v>
      </c>
      <c r="G8" s="4">
        <v>2.5</v>
      </c>
      <c r="H8" t="s">
        <v>45</v>
      </c>
      <c r="I8" t="s">
        <v>62</v>
      </c>
      <c r="J8" t="s">
        <v>25</v>
      </c>
      <c r="K8" t="s">
        <v>47</v>
      </c>
      <c r="L8" s="4">
        <v>6834.27</v>
      </c>
      <c r="M8" s="4">
        <v>1253.1099999999999</v>
      </c>
      <c r="N8" s="4">
        <v>5581.16</v>
      </c>
      <c r="O8" s="4">
        <v>170.88</v>
      </c>
      <c r="P8" s="4">
        <v>6834.27</v>
      </c>
      <c r="Q8" s="4">
        <v>1423.99</v>
      </c>
      <c r="R8" s="4">
        <v>5410.28</v>
      </c>
      <c r="S8" s="4">
        <v>1</v>
      </c>
      <c r="T8" t="s">
        <v>65</v>
      </c>
    </row>
    <row r="9" spans="1:21" x14ac:dyDescent="0.25">
      <c r="A9" t="s">
        <v>66</v>
      </c>
      <c r="B9" t="s">
        <v>43</v>
      </c>
      <c r="C9" s="2">
        <v>40452</v>
      </c>
      <c r="D9" s="2">
        <v>42582</v>
      </c>
      <c r="F9" t="s">
        <v>44</v>
      </c>
      <c r="G9" s="4">
        <v>2.5</v>
      </c>
      <c r="H9" t="s">
        <v>45</v>
      </c>
      <c r="I9" t="s">
        <v>53</v>
      </c>
      <c r="J9" t="s">
        <v>25</v>
      </c>
      <c r="K9" t="s">
        <v>54</v>
      </c>
      <c r="L9" s="4">
        <v>3231.96</v>
      </c>
      <c r="M9" s="4">
        <v>592.27</v>
      </c>
      <c r="N9" s="4">
        <v>2639.69</v>
      </c>
      <c r="O9" s="4">
        <v>80.760000000000005</v>
      </c>
      <c r="P9" s="4">
        <v>3231.96</v>
      </c>
      <c r="Q9" s="4">
        <v>673.03</v>
      </c>
      <c r="R9" s="4">
        <v>2558.9299999999998</v>
      </c>
      <c r="S9" s="4">
        <v>1</v>
      </c>
      <c r="T9" t="s">
        <v>67</v>
      </c>
    </row>
    <row r="10" spans="1:21" x14ac:dyDescent="0.25">
      <c r="A10" t="s">
        <v>68</v>
      </c>
      <c r="B10" t="s">
        <v>43</v>
      </c>
      <c r="C10" s="2">
        <v>42338</v>
      </c>
      <c r="D10" s="2">
        <v>42582</v>
      </c>
      <c r="F10" t="s">
        <v>50</v>
      </c>
      <c r="G10" s="4">
        <v>2.5</v>
      </c>
      <c r="H10" t="s">
        <v>45</v>
      </c>
      <c r="I10" t="s">
        <v>59</v>
      </c>
      <c r="J10" t="s">
        <v>25</v>
      </c>
      <c r="K10" t="s">
        <v>54</v>
      </c>
      <c r="L10" s="4">
        <v>28902.69</v>
      </c>
      <c r="M10" s="4">
        <v>5298.49</v>
      </c>
      <c r="N10" s="4">
        <v>23604.2</v>
      </c>
      <c r="O10" s="4">
        <v>722.52</v>
      </c>
      <c r="P10" s="4">
        <v>28902.69</v>
      </c>
      <c r="Q10" s="4">
        <v>6021.01</v>
      </c>
      <c r="R10" s="4">
        <v>22881.68</v>
      </c>
      <c r="S10" s="4">
        <v>1</v>
      </c>
      <c r="T10" t="s">
        <v>69</v>
      </c>
    </row>
    <row r="11" spans="1:21" x14ac:dyDescent="0.25">
      <c r="A11" t="s">
        <v>70</v>
      </c>
      <c r="B11" t="s">
        <v>43</v>
      </c>
      <c r="C11" s="2">
        <v>42338</v>
      </c>
      <c r="D11" s="2">
        <v>42582</v>
      </c>
      <c r="F11" t="s">
        <v>50</v>
      </c>
      <c r="G11" s="4">
        <v>2.5</v>
      </c>
      <c r="H11" t="s">
        <v>45</v>
      </c>
      <c r="I11" t="s">
        <v>59</v>
      </c>
      <c r="J11" t="s">
        <v>25</v>
      </c>
      <c r="K11" t="s">
        <v>54</v>
      </c>
      <c r="L11" s="4">
        <v>9967.59</v>
      </c>
      <c r="M11" s="4">
        <v>1827.73</v>
      </c>
      <c r="N11" s="4">
        <v>8139.86</v>
      </c>
      <c r="O11" s="4">
        <v>249.24</v>
      </c>
      <c r="P11" s="4">
        <v>9967.59</v>
      </c>
      <c r="Q11" s="4">
        <v>2076.9699999999998</v>
      </c>
      <c r="R11" s="4">
        <v>7890.62</v>
      </c>
      <c r="S11" s="4">
        <v>1</v>
      </c>
      <c r="T11" t="s">
        <v>71</v>
      </c>
    </row>
    <row r="12" spans="1:21" x14ac:dyDescent="0.25">
      <c r="A12" t="s">
        <v>72</v>
      </c>
      <c r="B12" t="s">
        <v>43</v>
      </c>
      <c r="C12" s="2">
        <v>42338</v>
      </c>
      <c r="D12" s="2">
        <v>42582</v>
      </c>
      <c r="F12" t="s">
        <v>50</v>
      </c>
      <c r="G12" s="4">
        <v>2.5</v>
      </c>
      <c r="H12" t="s">
        <v>45</v>
      </c>
      <c r="I12" t="s">
        <v>59</v>
      </c>
      <c r="J12" t="s">
        <v>25</v>
      </c>
      <c r="K12" t="s">
        <v>47</v>
      </c>
      <c r="L12" s="4">
        <v>235559.93</v>
      </c>
      <c r="M12" s="4">
        <v>43186</v>
      </c>
      <c r="N12" s="4">
        <v>192373.93</v>
      </c>
      <c r="O12" s="4">
        <v>5889</v>
      </c>
      <c r="P12" s="4">
        <v>235559.93</v>
      </c>
      <c r="Q12" s="4">
        <v>49075</v>
      </c>
      <c r="R12" s="4">
        <v>186484.93</v>
      </c>
      <c r="S12" s="4">
        <v>1</v>
      </c>
      <c r="T12" t="s">
        <v>73</v>
      </c>
    </row>
    <row r="13" spans="1:21" s="8" customFormat="1" x14ac:dyDescent="0.25">
      <c r="B13" s="8" t="s">
        <v>354</v>
      </c>
      <c r="P13" s="9">
        <f>SUM(P2:P12)</f>
        <v>361536.56</v>
      </c>
      <c r="Q13" s="9">
        <f t="shared" ref="Q13:R13" si="0">SUM(Q2:Q12)</f>
        <v>75307.81</v>
      </c>
      <c r="R13" s="9">
        <f t="shared" si="0"/>
        <v>286228.75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C2C17-C5FF-4954-91BD-12FF405FA192}">
  <dimension ref="A1:U159"/>
  <sheetViews>
    <sheetView workbookViewId="0">
      <pane ySplit="1" topLeftCell="A98" activePane="bottomLeft" state="frozen"/>
      <selection pane="bottomLeft" activeCell="B39" sqref="B39"/>
    </sheetView>
  </sheetViews>
  <sheetFormatPr defaultRowHeight="14.3" x14ac:dyDescent="0.25"/>
  <cols>
    <col min="1" max="1" width="7" customWidth="1"/>
    <col min="2" max="2" width="50" customWidth="1"/>
    <col min="3" max="3" width="14" customWidth="1"/>
    <col min="4" max="4" width="16" customWidth="1"/>
    <col min="5" max="5" width="14" customWidth="1"/>
    <col min="6" max="6" width="6" customWidth="1"/>
    <col min="7" max="7" width="8" customWidth="1"/>
    <col min="8" max="8" width="9" customWidth="1"/>
    <col min="9" max="9" width="8" customWidth="1"/>
    <col min="10" max="10" width="5" customWidth="1"/>
    <col min="11" max="11" width="4" customWidth="1"/>
    <col min="12" max="12" width="18" customWidth="1"/>
    <col min="13" max="13" width="19" customWidth="1"/>
    <col min="14" max="14" width="18" customWidth="1"/>
    <col min="15" max="15" width="12" customWidth="1"/>
    <col min="16" max="16" width="18" customWidth="1"/>
    <col min="17" max="17" width="19" customWidth="1"/>
    <col min="18" max="18" width="18" customWidth="1"/>
    <col min="19" max="20" width="8" customWidth="1"/>
  </cols>
  <sheetData>
    <row r="1" spans="1:21" ht="30.1" customHeight="1" x14ac:dyDescent="0.25">
      <c r="A1" s="1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t="s">
        <v>20</v>
      </c>
    </row>
    <row r="2" spans="1:21" x14ac:dyDescent="0.25">
      <c r="A2" t="s">
        <v>21</v>
      </c>
      <c r="B2" t="s">
        <v>22</v>
      </c>
      <c r="C2" s="2">
        <v>38717</v>
      </c>
      <c r="D2" s="2">
        <v>38717</v>
      </c>
      <c r="F2" t="s">
        <v>23</v>
      </c>
      <c r="G2" s="4">
        <v>3</v>
      </c>
      <c r="H2" t="s">
        <v>24</v>
      </c>
      <c r="I2" t="s">
        <v>25</v>
      </c>
      <c r="J2" t="s">
        <v>25</v>
      </c>
      <c r="K2" t="s">
        <v>26</v>
      </c>
      <c r="L2" s="4">
        <v>590011.67000000004</v>
      </c>
      <c r="M2" s="4">
        <v>534407.49</v>
      </c>
      <c r="N2" s="4">
        <v>55604.180000000102</v>
      </c>
      <c r="O2" s="4">
        <v>17700.36</v>
      </c>
      <c r="P2" s="4">
        <v>590011.67000000004</v>
      </c>
      <c r="Q2" s="4">
        <v>552107.85</v>
      </c>
      <c r="R2" s="4">
        <v>37903.820000000102</v>
      </c>
      <c r="S2" s="4">
        <v>1</v>
      </c>
      <c r="T2" t="s">
        <v>25</v>
      </c>
      <c r="U2" t="s">
        <v>25</v>
      </c>
    </row>
    <row r="3" spans="1:21" x14ac:dyDescent="0.25">
      <c r="A3" t="s">
        <v>27</v>
      </c>
      <c r="B3" t="s">
        <v>28</v>
      </c>
      <c r="C3" s="2">
        <v>38717</v>
      </c>
      <c r="D3" s="2">
        <v>38717</v>
      </c>
      <c r="F3" t="s">
        <v>23</v>
      </c>
      <c r="G3" s="4">
        <v>3</v>
      </c>
      <c r="H3" t="s">
        <v>24</v>
      </c>
      <c r="I3" t="s">
        <v>25</v>
      </c>
      <c r="J3" t="s">
        <v>25</v>
      </c>
      <c r="K3" t="s">
        <v>26</v>
      </c>
      <c r="L3" s="4">
        <v>3025.77</v>
      </c>
      <c r="M3" s="4">
        <v>2961.78</v>
      </c>
      <c r="N3" s="4">
        <v>63.99</v>
      </c>
      <c r="O3" s="4">
        <v>63.99</v>
      </c>
      <c r="P3" s="4">
        <v>3025.77</v>
      </c>
      <c r="Q3" s="4">
        <v>3025.77</v>
      </c>
      <c r="R3" s="4">
        <v>0</v>
      </c>
      <c r="S3" s="4">
        <v>1</v>
      </c>
      <c r="T3" t="s">
        <v>25</v>
      </c>
      <c r="U3" t="s">
        <v>25</v>
      </c>
    </row>
    <row r="4" spans="1:21" x14ac:dyDescent="0.25">
      <c r="A4" t="s">
        <v>29</v>
      </c>
      <c r="B4" t="s">
        <v>30</v>
      </c>
      <c r="C4" s="2">
        <v>38717</v>
      </c>
      <c r="D4" s="2">
        <v>38717</v>
      </c>
      <c r="F4" t="s">
        <v>23</v>
      </c>
      <c r="G4" s="4">
        <v>3</v>
      </c>
      <c r="H4" t="s">
        <v>24</v>
      </c>
      <c r="I4" t="s">
        <v>25</v>
      </c>
      <c r="J4" t="s">
        <v>25</v>
      </c>
      <c r="K4" t="s">
        <v>26</v>
      </c>
      <c r="L4" s="4">
        <v>28915.31</v>
      </c>
      <c r="M4" s="4">
        <v>19084.48</v>
      </c>
      <c r="N4" s="4">
        <v>9830.83</v>
      </c>
      <c r="O4" s="4">
        <v>867.48</v>
      </c>
      <c r="P4" s="4">
        <v>28915.31</v>
      </c>
      <c r="Q4" s="4">
        <v>19951.96</v>
      </c>
      <c r="R4" s="4">
        <v>8963.35</v>
      </c>
      <c r="S4" s="4">
        <v>1</v>
      </c>
      <c r="T4" t="s">
        <v>25</v>
      </c>
      <c r="U4" t="s">
        <v>25</v>
      </c>
    </row>
    <row r="5" spans="1:21" x14ac:dyDescent="0.25">
      <c r="A5" t="s">
        <v>31</v>
      </c>
      <c r="B5" t="s">
        <v>28</v>
      </c>
      <c r="C5" s="2">
        <v>38717</v>
      </c>
      <c r="D5" s="2">
        <v>38717</v>
      </c>
      <c r="F5" t="s">
        <v>23</v>
      </c>
      <c r="G5" s="4">
        <v>3</v>
      </c>
      <c r="H5" t="s">
        <v>24</v>
      </c>
      <c r="I5" t="s">
        <v>25</v>
      </c>
      <c r="J5" t="s">
        <v>25</v>
      </c>
      <c r="K5" t="s">
        <v>26</v>
      </c>
      <c r="L5" s="4">
        <v>3975.43</v>
      </c>
      <c r="M5" s="4">
        <v>3846.54</v>
      </c>
      <c r="N5" s="4">
        <v>128.88999999999999</v>
      </c>
      <c r="O5" s="4">
        <v>119.28</v>
      </c>
      <c r="P5" s="4">
        <v>3975.43</v>
      </c>
      <c r="Q5" s="4">
        <v>3965.82</v>
      </c>
      <c r="R5" s="4">
        <v>9.61</v>
      </c>
      <c r="S5" s="4">
        <v>1</v>
      </c>
      <c r="T5" t="s">
        <v>25</v>
      </c>
      <c r="U5" t="s">
        <v>25</v>
      </c>
    </row>
    <row r="6" spans="1:21" x14ac:dyDescent="0.25">
      <c r="A6" t="s">
        <v>32</v>
      </c>
      <c r="B6" t="s">
        <v>22</v>
      </c>
      <c r="C6" s="2">
        <v>38717</v>
      </c>
      <c r="D6" s="2">
        <v>38717</v>
      </c>
      <c r="F6" t="s">
        <v>23</v>
      </c>
      <c r="G6" s="4">
        <v>3</v>
      </c>
      <c r="H6" t="s">
        <v>24</v>
      </c>
      <c r="I6" t="s">
        <v>25</v>
      </c>
      <c r="J6" t="s">
        <v>25</v>
      </c>
      <c r="K6" t="s">
        <v>26</v>
      </c>
      <c r="L6" s="4">
        <v>10845.45</v>
      </c>
      <c r="M6" s="4">
        <v>9498.02</v>
      </c>
      <c r="N6" s="4">
        <v>1347.43</v>
      </c>
      <c r="O6" s="4">
        <v>325.32</v>
      </c>
      <c r="P6" s="4">
        <v>10845.45</v>
      </c>
      <c r="Q6" s="4">
        <v>9823.34</v>
      </c>
      <c r="R6" s="4">
        <v>1022.11</v>
      </c>
      <c r="S6" s="4">
        <v>1</v>
      </c>
      <c r="T6" t="s">
        <v>25</v>
      </c>
      <c r="U6" t="s">
        <v>25</v>
      </c>
    </row>
    <row r="7" spans="1:21" x14ac:dyDescent="0.25">
      <c r="A7" t="s">
        <v>33</v>
      </c>
      <c r="B7" t="s">
        <v>34</v>
      </c>
      <c r="C7" s="2">
        <v>38717</v>
      </c>
      <c r="D7" s="2">
        <v>38717</v>
      </c>
      <c r="F7" t="s">
        <v>23</v>
      </c>
      <c r="G7" s="4">
        <v>3</v>
      </c>
      <c r="H7" t="s">
        <v>24</v>
      </c>
      <c r="I7" t="s">
        <v>25</v>
      </c>
      <c r="J7" t="s">
        <v>25</v>
      </c>
      <c r="K7" t="s">
        <v>26</v>
      </c>
      <c r="L7" s="4">
        <v>1393416.27</v>
      </c>
      <c r="M7" s="4">
        <v>752444.64</v>
      </c>
      <c r="N7" s="4">
        <v>640971.63</v>
      </c>
      <c r="O7" s="4">
        <v>41802.480000000003</v>
      </c>
      <c r="P7" s="4">
        <v>1393416.27</v>
      </c>
      <c r="Q7" s="4">
        <v>794247.12</v>
      </c>
      <c r="R7" s="4">
        <v>599169.15</v>
      </c>
      <c r="S7" s="4">
        <v>1</v>
      </c>
      <c r="T7" t="s">
        <v>25</v>
      </c>
      <c r="U7" t="s">
        <v>25</v>
      </c>
    </row>
    <row r="8" spans="1:21" x14ac:dyDescent="0.25">
      <c r="A8" t="s">
        <v>35</v>
      </c>
      <c r="B8" t="s">
        <v>36</v>
      </c>
      <c r="C8" s="2">
        <v>39933</v>
      </c>
      <c r="D8" s="2">
        <v>40148</v>
      </c>
      <c r="F8" t="s">
        <v>25</v>
      </c>
      <c r="G8" s="4">
        <v>10</v>
      </c>
      <c r="H8" t="s">
        <v>24</v>
      </c>
      <c r="I8" t="s">
        <v>25</v>
      </c>
      <c r="J8" t="s">
        <v>25</v>
      </c>
      <c r="K8" t="s">
        <v>26</v>
      </c>
      <c r="L8" s="4">
        <v>29658</v>
      </c>
      <c r="M8" s="4">
        <v>29658</v>
      </c>
      <c r="N8" s="4">
        <v>0</v>
      </c>
      <c r="O8" s="4">
        <v>0</v>
      </c>
      <c r="P8" s="4">
        <v>29658</v>
      </c>
      <c r="Q8" s="4">
        <v>29658</v>
      </c>
      <c r="R8" s="4">
        <v>0</v>
      </c>
      <c r="S8" s="4">
        <v>1</v>
      </c>
      <c r="T8" t="s">
        <v>25</v>
      </c>
      <c r="U8" t="s">
        <v>37</v>
      </c>
    </row>
    <row r="9" spans="1:21" x14ac:dyDescent="0.25">
      <c r="A9" t="s">
        <v>38</v>
      </c>
      <c r="B9" t="s">
        <v>39</v>
      </c>
      <c r="C9" s="2">
        <v>39933</v>
      </c>
      <c r="D9" s="2">
        <v>40148</v>
      </c>
      <c r="F9" t="s">
        <v>23</v>
      </c>
      <c r="G9" s="4">
        <v>3</v>
      </c>
      <c r="H9" t="s">
        <v>24</v>
      </c>
      <c r="I9" t="s">
        <v>25</v>
      </c>
      <c r="J9" t="s">
        <v>25</v>
      </c>
      <c r="K9" t="s">
        <v>26</v>
      </c>
      <c r="L9" s="4">
        <v>29693.08</v>
      </c>
      <c r="M9" s="4">
        <v>12470.64</v>
      </c>
      <c r="N9" s="4">
        <v>17222.439999999999</v>
      </c>
      <c r="O9" s="4">
        <v>890.76</v>
      </c>
      <c r="P9" s="4">
        <v>29693.08</v>
      </c>
      <c r="Q9" s="4">
        <v>13361.4</v>
      </c>
      <c r="R9" s="4">
        <v>16331.68</v>
      </c>
      <c r="S9" s="4">
        <v>1</v>
      </c>
      <c r="T9" t="s">
        <v>25</v>
      </c>
      <c r="U9" t="s">
        <v>25</v>
      </c>
    </row>
    <row r="10" spans="1:21" x14ac:dyDescent="0.25">
      <c r="A10" t="s">
        <v>40</v>
      </c>
      <c r="B10" t="s">
        <v>41</v>
      </c>
      <c r="C10" s="2">
        <v>39933</v>
      </c>
      <c r="D10" s="2">
        <v>40148</v>
      </c>
      <c r="F10" t="s">
        <v>23</v>
      </c>
      <c r="G10" s="4">
        <v>3</v>
      </c>
      <c r="H10" t="s">
        <v>24</v>
      </c>
      <c r="I10" t="s">
        <v>25</v>
      </c>
      <c r="J10" t="s">
        <v>25</v>
      </c>
      <c r="K10" t="s">
        <v>26</v>
      </c>
      <c r="L10" s="4">
        <v>28389.58</v>
      </c>
      <c r="M10" s="4">
        <v>11922.96</v>
      </c>
      <c r="N10" s="4">
        <v>16466.62</v>
      </c>
      <c r="O10" s="4">
        <v>851.64</v>
      </c>
      <c r="P10" s="4">
        <v>28389.58</v>
      </c>
      <c r="Q10" s="4">
        <v>12774.6</v>
      </c>
      <c r="R10" s="4">
        <v>15614.98</v>
      </c>
      <c r="S10" s="4">
        <v>1</v>
      </c>
      <c r="T10" t="s">
        <v>25</v>
      </c>
      <c r="U10" t="s">
        <v>25</v>
      </c>
    </row>
    <row r="11" spans="1:21" x14ac:dyDescent="0.25">
      <c r="A11" t="s">
        <v>74</v>
      </c>
      <c r="B11" t="s">
        <v>75</v>
      </c>
      <c r="C11" s="2">
        <v>42338</v>
      </c>
      <c r="D11" s="2">
        <v>42582</v>
      </c>
      <c r="F11" t="s">
        <v>76</v>
      </c>
      <c r="G11" s="4">
        <v>2</v>
      </c>
      <c r="H11" t="s">
        <v>45</v>
      </c>
      <c r="I11" t="s">
        <v>53</v>
      </c>
      <c r="J11" t="s">
        <v>25</v>
      </c>
      <c r="K11" t="s">
        <v>54</v>
      </c>
      <c r="L11" s="4">
        <v>8707.67</v>
      </c>
      <c r="M11" s="4">
        <v>1276.8900000000001</v>
      </c>
      <c r="N11" s="4">
        <v>7430.78</v>
      </c>
      <c r="O11" s="4">
        <v>174.12</v>
      </c>
      <c r="P11" s="4">
        <v>8707.67</v>
      </c>
      <c r="Q11" s="4">
        <v>1451.01</v>
      </c>
      <c r="R11" s="4">
        <v>7256.66</v>
      </c>
      <c r="S11" s="4">
        <v>30</v>
      </c>
      <c r="T11" t="s">
        <v>77</v>
      </c>
    </row>
    <row r="12" spans="1:21" x14ac:dyDescent="0.25">
      <c r="A12" t="s">
        <v>78</v>
      </c>
      <c r="B12" t="s">
        <v>75</v>
      </c>
      <c r="C12" s="2">
        <v>42338</v>
      </c>
      <c r="D12" s="2">
        <v>42582</v>
      </c>
      <c r="F12" t="s">
        <v>76</v>
      </c>
      <c r="G12" s="4">
        <v>2</v>
      </c>
      <c r="H12" t="s">
        <v>45</v>
      </c>
      <c r="I12" t="s">
        <v>53</v>
      </c>
      <c r="J12" t="s">
        <v>25</v>
      </c>
      <c r="K12" t="s">
        <v>54</v>
      </c>
      <c r="L12" s="4">
        <v>26545.41</v>
      </c>
      <c r="M12" s="4">
        <v>3168</v>
      </c>
      <c r="N12" s="4">
        <v>23377.41</v>
      </c>
      <c r="O12" s="4">
        <v>530.88</v>
      </c>
      <c r="P12" s="4">
        <v>26545.41</v>
      </c>
      <c r="Q12" s="4">
        <v>3698.88</v>
      </c>
      <c r="R12" s="4">
        <v>22846.53</v>
      </c>
      <c r="S12" s="4">
        <v>30</v>
      </c>
      <c r="T12" t="s">
        <v>79</v>
      </c>
    </row>
    <row r="13" spans="1:21" x14ac:dyDescent="0.25">
      <c r="A13" t="s">
        <v>80</v>
      </c>
      <c r="B13" t="s">
        <v>81</v>
      </c>
      <c r="C13" s="2">
        <v>44197</v>
      </c>
      <c r="D13" s="2">
        <v>44197</v>
      </c>
      <c r="F13" t="s">
        <v>82</v>
      </c>
      <c r="G13" s="4">
        <v>3</v>
      </c>
      <c r="H13" t="s">
        <v>45</v>
      </c>
      <c r="I13" t="s">
        <v>59</v>
      </c>
      <c r="J13" t="s">
        <v>25</v>
      </c>
      <c r="K13" t="s">
        <v>54</v>
      </c>
      <c r="L13" s="4">
        <v>4419.76</v>
      </c>
      <c r="M13" s="4">
        <v>386.75</v>
      </c>
      <c r="N13" s="4">
        <v>4033.01</v>
      </c>
      <c r="O13" s="4">
        <v>132.6</v>
      </c>
      <c r="P13" s="4">
        <v>4419.76</v>
      </c>
      <c r="Q13" s="4">
        <v>519.35</v>
      </c>
      <c r="R13" s="4">
        <v>3900.41</v>
      </c>
      <c r="S13" s="4">
        <v>39</v>
      </c>
      <c r="T13" t="s">
        <v>83</v>
      </c>
    </row>
    <row r="14" spans="1:21" x14ac:dyDescent="0.25">
      <c r="A14" t="s">
        <v>84</v>
      </c>
      <c r="B14" t="s">
        <v>75</v>
      </c>
      <c r="C14" s="2">
        <v>42338</v>
      </c>
      <c r="D14" s="2">
        <v>42582</v>
      </c>
      <c r="F14" t="s">
        <v>76</v>
      </c>
      <c r="G14" s="4">
        <v>2</v>
      </c>
      <c r="H14" t="s">
        <v>45</v>
      </c>
      <c r="I14" t="s">
        <v>59</v>
      </c>
      <c r="J14" t="s">
        <v>25</v>
      </c>
      <c r="K14" t="s">
        <v>54</v>
      </c>
      <c r="L14" s="4">
        <v>16775.39</v>
      </c>
      <c r="M14" s="4">
        <v>2012.79</v>
      </c>
      <c r="N14" s="4">
        <v>14762.6</v>
      </c>
      <c r="O14" s="4">
        <v>335.52</v>
      </c>
      <c r="P14" s="4">
        <v>16775.39</v>
      </c>
      <c r="Q14" s="4">
        <v>2348.31</v>
      </c>
      <c r="R14" s="4">
        <v>14427.08</v>
      </c>
      <c r="S14" s="4">
        <v>55</v>
      </c>
      <c r="T14" t="s">
        <v>85</v>
      </c>
    </row>
    <row r="15" spans="1:21" x14ac:dyDescent="0.25">
      <c r="A15" t="s">
        <v>86</v>
      </c>
      <c r="B15" t="s">
        <v>75</v>
      </c>
      <c r="C15" s="2">
        <v>42338</v>
      </c>
      <c r="D15" s="2">
        <v>42582</v>
      </c>
      <c r="F15" t="s">
        <v>76</v>
      </c>
      <c r="G15" s="4">
        <v>2</v>
      </c>
      <c r="H15" t="s">
        <v>45</v>
      </c>
      <c r="I15" t="s">
        <v>59</v>
      </c>
      <c r="J15" t="s">
        <v>25</v>
      </c>
      <c r="K15" t="s">
        <v>54</v>
      </c>
      <c r="L15" s="4">
        <v>11331.52</v>
      </c>
      <c r="M15" s="4">
        <v>1359.49</v>
      </c>
      <c r="N15" s="4">
        <v>9972.0300000000007</v>
      </c>
      <c r="O15" s="4">
        <v>226.68</v>
      </c>
      <c r="P15" s="4">
        <v>11331.52</v>
      </c>
      <c r="Q15" s="4">
        <v>1586.17</v>
      </c>
      <c r="R15" s="4">
        <v>9745.35</v>
      </c>
      <c r="S15" s="4">
        <v>35</v>
      </c>
      <c r="T15" t="s">
        <v>85</v>
      </c>
    </row>
    <row r="16" spans="1:21" x14ac:dyDescent="0.25">
      <c r="A16" t="s">
        <v>87</v>
      </c>
      <c r="B16" t="s">
        <v>75</v>
      </c>
      <c r="C16" s="2">
        <v>42338</v>
      </c>
      <c r="D16" s="2">
        <v>42582</v>
      </c>
      <c r="F16" t="s">
        <v>76</v>
      </c>
      <c r="G16" s="4">
        <v>2</v>
      </c>
      <c r="H16" t="s">
        <v>45</v>
      </c>
      <c r="I16" t="s">
        <v>53</v>
      </c>
      <c r="J16" t="s">
        <v>25</v>
      </c>
      <c r="K16" t="s">
        <v>54</v>
      </c>
      <c r="L16" s="4">
        <v>122729.16</v>
      </c>
      <c r="M16" s="4">
        <v>18000.400000000001</v>
      </c>
      <c r="N16" s="4">
        <v>104728.76</v>
      </c>
      <c r="O16" s="4">
        <v>2454.6</v>
      </c>
      <c r="P16" s="4">
        <v>122729.16</v>
      </c>
      <c r="Q16" s="4">
        <v>20455</v>
      </c>
      <c r="R16" s="4">
        <v>102274.16</v>
      </c>
      <c r="S16" s="4">
        <v>551.35</v>
      </c>
      <c r="T16" t="s">
        <v>88</v>
      </c>
    </row>
    <row r="17" spans="1:20" x14ac:dyDescent="0.25">
      <c r="A17" t="s">
        <v>89</v>
      </c>
      <c r="B17" t="s">
        <v>75</v>
      </c>
      <c r="C17" s="2">
        <v>42338</v>
      </c>
      <c r="D17" s="2">
        <v>42582</v>
      </c>
      <c r="F17" t="s">
        <v>76</v>
      </c>
      <c r="G17" s="4">
        <v>2</v>
      </c>
      <c r="H17" t="s">
        <v>45</v>
      </c>
      <c r="I17" t="s">
        <v>53</v>
      </c>
      <c r="J17" t="s">
        <v>25</v>
      </c>
      <c r="K17" t="s">
        <v>54</v>
      </c>
      <c r="L17" s="4">
        <v>14668.7</v>
      </c>
      <c r="M17" s="4">
        <v>2151.6</v>
      </c>
      <c r="N17" s="4">
        <v>12517.1</v>
      </c>
      <c r="O17" s="4">
        <v>293.39999999999998</v>
      </c>
      <c r="P17" s="4">
        <v>14668.7</v>
      </c>
      <c r="Q17" s="4">
        <v>2445</v>
      </c>
      <c r="R17" s="4">
        <v>12223.7</v>
      </c>
      <c r="S17" s="4">
        <v>75</v>
      </c>
      <c r="T17" t="s">
        <v>90</v>
      </c>
    </row>
    <row r="18" spans="1:20" x14ac:dyDescent="0.25">
      <c r="A18" t="s">
        <v>91</v>
      </c>
      <c r="B18" t="s">
        <v>75</v>
      </c>
      <c r="C18" s="2">
        <v>42338</v>
      </c>
      <c r="D18" s="2">
        <v>42582</v>
      </c>
      <c r="F18" t="s">
        <v>76</v>
      </c>
      <c r="G18" s="4">
        <v>2</v>
      </c>
      <c r="H18" t="s">
        <v>45</v>
      </c>
      <c r="I18" t="s">
        <v>53</v>
      </c>
      <c r="J18" t="s">
        <v>25</v>
      </c>
      <c r="K18" t="s">
        <v>54</v>
      </c>
      <c r="L18" s="4">
        <v>65589.820000000007</v>
      </c>
      <c r="M18" s="4">
        <v>9620.1299999999992</v>
      </c>
      <c r="N18" s="4">
        <v>55969.69</v>
      </c>
      <c r="O18" s="4">
        <v>1311.84</v>
      </c>
      <c r="P18" s="4">
        <v>65589.820000000007</v>
      </c>
      <c r="Q18" s="4">
        <v>10931.97</v>
      </c>
      <c r="R18" s="4">
        <v>54657.85</v>
      </c>
      <c r="S18" s="4">
        <v>113.5</v>
      </c>
      <c r="T18" t="s">
        <v>77</v>
      </c>
    </row>
    <row r="19" spans="1:20" x14ac:dyDescent="0.25">
      <c r="A19" t="s">
        <v>92</v>
      </c>
      <c r="B19" t="s">
        <v>75</v>
      </c>
      <c r="C19" s="2">
        <v>39721</v>
      </c>
      <c r="D19" s="2">
        <v>42582</v>
      </c>
      <c r="F19" t="s">
        <v>82</v>
      </c>
      <c r="G19" s="4">
        <v>3</v>
      </c>
      <c r="H19" t="s">
        <v>45</v>
      </c>
      <c r="I19" t="s">
        <v>53</v>
      </c>
      <c r="J19" t="s">
        <v>25</v>
      </c>
      <c r="K19" t="s">
        <v>54</v>
      </c>
      <c r="L19" s="4">
        <v>46511.1</v>
      </c>
      <c r="M19" s="4">
        <v>8372.02</v>
      </c>
      <c r="N19" s="4">
        <v>38139.08</v>
      </c>
      <c r="O19" s="4">
        <v>1395.36</v>
      </c>
      <c r="P19" s="4">
        <v>46511.1</v>
      </c>
      <c r="Q19" s="4">
        <v>9767.3799999999992</v>
      </c>
      <c r="R19" s="4">
        <v>36743.72</v>
      </c>
      <c r="S19" s="4">
        <v>404.4</v>
      </c>
      <c r="T19" t="s">
        <v>93</v>
      </c>
    </row>
    <row r="20" spans="1:20" x14ac:dyDescent="0.25">
      <c r="A20" t="s">
        <v>94</v>
      </c>
      <c r="B20" t="s">
        <v>75</v>
      </c>
      <c r="C20" s="2">
        <v>39721</v>
      </c>
      <c r="D20" s="2">
        <v>42582</v>
      </c>
      <c r="F20" t="s">
        <v>82</v>
      </c>
      <c r="G20" s="4">
        <v>3</v>
      </c>
      <c r="H20" t="s">
        <v>45</v>
      </c>
      <c r="I20" t="s">
        <v>53</v>
      </c>
      <c r="J20" t="s">
        <v>25</v>
      </c>
      <c r="K20" t="s">
        <v>54</v>
      </c>
      <c r="L20" s="4">
        <v>13950.74</v>
      </c>
      <c r="M20" s="4">
        <v>3069.42</v>
      </c>
      <c r="N20" s="4">
        <v>10881.32</v>
      </c>
      <c r="O20" s="4">
        <v>418.56</v>
      </c>
      <c r="P20" s="4">
        <v>13950.74</v>
      </c>
      <c r="Q20" s="4">
        <v>3487.98</v>
      </c>
      <c r="R20" s="4">
        <v>10462.76</v>
      </c>
      <c r="S20" s="4">
        <v>112</v>
      </c>
      <c r="T20" t="s">
        <v>95</v>
      </c>
    </row>
    <row r="21" spans="1:20" x14ac:dyDescent="0.25">
      <c r="A21" t="s">
        <v>96</v>
      </c>
      <c r="B21" t="s">
        <v>75</v>
      </c>
      <c r="C21" s="2">
        <v>39721</v>
      </c>
      <c r="D21" s="2">
        <v>42582</v>
      </c>
      <c r="F21" t="s">
        <v>82</v>
      </c>
      <c r="G21" s="4">
        <v>3</v>
      </c>
      <c r="H21" t="s">
        <v>45</v>
      </c>
      <c r="I21" t="s">
        <v>53</v>
      </c>
      <c r="J21" t="s">
        <v>25</v>
      </c>
      <c r="K21" t="s">
        <v>54</v>
      </c>
      <c r="L21" s="4">
        <v>25232.3</v>
      </c>
      <c r="M21" s="4">
        <v>5551.02</v>
      </c>
      <c r="N21" s="4">
        <v>19681.28</v>
      </c>
      <c r="O21" s="4">
        <v>756.96</v>
      </c>
      <c r="P21" s="4">
        <v>25232.3</v>
      </c>
      <c r="Q21" s="4">
        <v>6307.98</v>
      </c>
      <c r="R21" s="4">
        <v>18924.32</v>
      </c>
      <c r="S21" s="4">
        <v>250.5</v>
      </c>
      <c r="T21" t="s">
        <v>97</v>
      </c>
    </row>
    <row r="22" spans="1:20" x14ac:dyDescent="0.25">
      <c r="A22" t="s">
        <v>98</v>
      </c>
      <c r="B22" t="s">
        <v>75</v>
      </c>
      <c r="C22" s="2">
        <v>42338</v>
      </c>
      <c r="D22" s="2">
        <v>42582</v>
      </c>
      <c r="F22" t="s">
        <v>76</v>
      </c>
      <c r="G22" s="4">
        <v>2</v>
      </c>
      <c r="H22" t="s">
        <v>45</v>
      </c>
      <c r="I22" t="s">
        <v>59</v>
      </c>
      <c r="J22" t="s">
        <v>25</v>
      </c>
      <c r="K22" t="s">
        <v>47</v>
      </c>
      <c r="L22" s="4">
        <v>1149.6300000000001</v>
      </c>
      <c r="M22" s="4">
        <v>168.93</v>
      </c>
      <c r="N22" s="4">
        <v>980.7</v>
      </c>
      <c r="O22" s="4">
        <v>23.04</v>
      </c>
      <c r="P22" s="4">
        <v>1149.6300000000001</v>
      </c>
      <c r="Q22" s="4">
        <v>191.97</v>
      </c>
      <c r="R22" s="4">
        <v>957.66</v>
      </c>
      <c r="S22" s="4">
        <v>6</v>
      </c>
      <c r="T22" t="s">
        <v>99</v>
      </c>
    </row>
    <row r="23" spans="1:20" x14ac:dyDescent="0.25">
      <c r="A23" t="s">
        <v>100</v>
      </c>
      <c r="B23" t="s">
        <v>101</v>
      </c>
      <c r="C23" s="2">
        <v>43646</v>
      </c>
      <c r="D23" s="2">
        <v>43647</v>
      </c>
      <c r="F23" t="s">
        <v>82</v>
      </c>
      <c r="G23" s="4">
        <v>3</v>
      </c>
      <c r="H23" t="s">
        <v>45</v>
      </c>
      <c r="I23" t="s">
        <v>59</v>
      </c>
      <c r="J23" t="s">
        <v>25</v>
      </c>
      <c r="K23" t="s">
        <v>25</v>
      </c>
      <c r="L23" s="4">
        <v>33836.49</v>
      </c>
      <c r="M23" s="4">
        <v>4483.2700000000004</v>
      </c>
      <c r="N23" s="4">
        <v>29353.22</v>
      </c>
      <c r="O23" s="4">
        <v>1015.08</v>
      </c>
      <c r="P23" s="4">
        <v>33836.49</v>
      </c>
      <c r="Q23" s="4">
        <v>5498.35</v>
      </c>
      <c r="R23" s="4">
        <v>28338.14</v>
      </c>
      <c r="S23" s="4">
        <v>120</v>
      </c>
      <c r="T23" t="s">
        <v>102</v>
      </c>
    </row>
    <row r="24" spans="1:20" x14ac:dyDescent="0.25">
      <c r="A24" t="s">
        <v>103</v>
      </c>
      <c r="B24" t="s">
        <v>75</v>
      </c>
      <c r="C24" s="2">
        <v>42338</v>
      </c>
      <c r="D24" s="2">
        <v>42582</v>
      </c>
      <c r="F24" t="s">
        <v>104</v>
      </c>
      <c r="G24" s="4">
        <v>2</v>
      </c>
      <c r="H24" t="s">
        <v>45</v>
      </c>
      <c r="I24" t="s">
        <v>59</v>
      </c>
      <c r="J24" t="s">
        <v>25</v>
      </c>
      <c r="K24" t="s">
        <v>54</v>
      </c>
      <c r="L24" s="4">
        <v>8869.49</v>
      </c>
      <c r="M24" s="4">
        <v>1300.67</v>
      </c>
      <c r="N24" s="4">
        <v>7568.82</v>
      </c>
      <c r="O24" s="4">
        <v>177.36</v>
      </c>
      <c r="P24" s="4">
        <v>8869.49</v>
      </c>
      <c r="Q24" s="4">
        <v>1478.03</v>
      </c>
      <c r="R24" s="4">
        <v>7391.46</v>
      </c>
      <c r="S24" s="4">
        <v>27</v>
      </c>
      <c r="T24" t="s">
        <v>105</v>
      </c>
    </row>
    <row r="25" spans="1:20" x14ac:dyDescent="0.25">
      <c r="A25" t="s">
        <v>106</v>
      </c>
      <c r="B25" t="s">
        <v>75</v>
      </c>
      <c r="C25" s="2">
        <v>42338</v>
      </c>
      <c r="D25" s="2">
        <v>42582</v>
      </c>
      <c r="F25" t="s">
        <v>104</v>
      </c>
      <c r="G25" s="4">
        <v>2</v>
      </c>
      <c r="H25" t="s">
        <v>45</v>
      </c>
      <c r="I25" t="s">
        <v>53</v>
      </c>
      <c r="J25" t="s">
        <v>25</v>
      </c>
      <c r="K25" t="s">
        <v>54</v>
      </c>
      <c r="L25" s="4">
        <v>4292.6099999999997</v>
      </c>
      <c r="M25" s="4">
        <v>629.20000000000005</v>
      </c>
      <c r="N25" s="4">
        <v>3663.41</v>
      </c>
      <c r="O25" s="4">
        <v>85.8</v>
      </c>
      <c r="P25" s="4">
        <v>4292.6099999999997</v>
      </c>
      <c r="Q25" s="4">
        <v>715</v>
      </c>
      <c r="R25" s="4">
        <v>3577.61</v>
      </c>
      <c r="S25" s="4">
        <v>14</v>
      </c>
      <c r="T25" t="s">
        <v>88</v>
      </c>
    </row>
    <row r="26" spans="1:20" x14ac:dyDescent="0.25">
      <c r="A26" t="s">
        <v>107</v>
      </c>
      <c r="B26" t="s">
        <v>75</v>
      </c>
      <c r="C26" s="2">
        <v>39752</v>
      </c>
      <c r="D26" s="2">
        <v>42582</v>
      </c>
      <c r="F26" t="s">
        <v>108</v>
      </c>
      <c r="G26" s="4">
        <v>3</v>
      </c>
      <c r="H26" t="s">
        <v>45</v>
      </c>
      <c r="I26" t="s">
        <v>109</v>
      </c>
      <c r="J26" t="s">
        <v>25</v>
      </c>
      <c r="K26" t="s">
        <v>47</v>
      </c>
      <c r="L26" s="4">
        <v>67149.119999999995</v>
      </c>
      <c r="M26" s="4">
        <v>14772.58</v>
      </c>
      <c r="N26" s="4">
        <v>52376.54</v>
      </c>
      <c r="O26" s="4">
        <v>2014.44</v>
      </c>
      <c r="P26" s="4">
        <v>67149.119999999995</v>
      </c>
      <c r="Q26" s="4">
        <v>16787.02</v>
      </c>
      <c r="R26" s="4">
        <v>50362.1</v>
      </c>
      <c r="S26" s="4">
        <v>1183.92</v>
      </c>
      <c r="T26" t="s">
        <v>110</v>
      </c>
    </row>
    <row r="27" spans="1:20" x14ac:dyDescent="0.25">
      <c r="A27" t="s">
        <v>111</v>
      </c>
      <c r="B27" t="s">
        <v>75</v>
      </c>
      <c r="C27" s="2">
        <v>39752</v>
      </c>
      <c r="D27" s="2">
        <v>42582</v>
      </c>
      <c r="F27" t="s">
        <v>108</v>
      </c>
      <c r="G27" s="4">
        <v>3</v>
      </c>
      <c r="H27" t="s">
        <v>45</v>
      </c>
      <c r="I27" t="s">
        <v>109</v>
      </c>
      <c r="J27" t="s">
        <v>25</v>
      </c>
      <c r="K27" t="s">
        <v>47</v>
      </c>
      <c r="L27" s="4">
        <v>20127.86</v>
      </c>
      <c r="M27" s="4">
        <v>4428.18</v>
      </c>
      <c r="N27" s="4">
        <v>15699.68</v>
      </c>
      <c r="O27" s="4">
        <v>603.84</v>
      </c>
      <c r="P27" s="4">
        <v>20127.86</v>
      </c>
      <c r="Q27" s="4">
        <v>5032.0200000000004</v>
      </c>
      <c r="R27" s="4">
        <v>15095.84</v>
      </c>
      <c r="S27" s="4">
        <v>288.7</v>
      </c>
      <c r="T27" t="s">
        <v>112</v>
      </c>
    </row>
    <row r="28" spans="1:20" x14ac:dyDescent="0.25">
      <c r="A28" t="s">
        <v>113</v>
      </c>
      <c r="B28" t="s">
        <v>75</v>
      </c>
      <c r="C28" s="2">
        <v>39752</v>
      </c>
      <c r="D28" s="2">
        <v>42582</v>
      </c>
      <c r="F28" t="s">
        <v>108</v>
      </c>
      <c r="G28" s="4">
        <v>3</v>
      </c>
      <c r="H28" t="s">
        <v>45</v>
      </c>
      <c r="I28" t="s">
        <v>59</v>
      </c>
      <c r="J28" t="s">
        <v>25</v>
      </c>
      <c r="K28" t="s">
        <v>47</v>
      </c>
      <c r="L28" s="4">
        <v>46704.06</v>
      </c>
      <c r="M28" s="4">
        <v>10274.89</v>
      </c>
      <c r="N28" s="4">
        <v>36429.17</v>
      </c>
      <c r="O28" s="4">
        <v>1401.12</v>
      </c>
      <c r="P28" s="4">
        <v>46704.06</v>
      </c>
      <c r="Q28" s="4">
        <v>11676.01</v>
      </c>
      <c r="R28" s="4">
        <v>35028.050000000003</v>
      </c>
      <c r="S28" s="4">
        <v>230</v>
      </c>
      <c r="T28" t="s">
        <v>114</v>
      </c>
    </row>
    <row r="29" spans="1:20" x14ac:dyDescent="0.25">
      <c r="A29" t="s">
        <v>115</v>
      </c>
      <c r="B29" t="s">
        <v>75</v>
      </c>
      <c r="C29" s="2">
        <v>39022</v>
      </c>
      <c r="D29" s="2">
        <v>42582</v>
      </c>
      <c r="F29" t="s">
        <v>108</v>
      </c>
      <c r="G29" s="4">
        <v>3</v>
      </c>
      <c r="H29" t="s">
        <v>45</v>
      </c>
      <c r="I29" t="s">
        <v>59</v>
      </c>
      <c r="J29" t="s">
        <v>25</v>
      </c>
      <c r="K29" t="s">
        <v>47</v>
      </c>
      <c r="L29" s="4">
        <v>90232.73</v>
      </c>
      <c r="M29" s="4">
        <v>19851.07</v>
      </c>
      <c r="N29" s="4">
        <v>70381.66</v>
      </c>
      <c r="O29" s="4">
        <v>2706.96</v>
      </c>
      <c r="P29" s="4">
        <v>90232.73</v>
      </c>
      <c r="Q29" s="4">
        <v>22558.03</v>
      </c>
      <c r="R29" s="4">
        <v>67674.7</v>
      </c>
      <c r="S29" s="4">
        <v>1313</v>
      </c>
      <c r="T29" t="s">
        <v>116</v>
      </c>
    </row>
    <row r="30" spans="1:20" x14ac:dyDescent="0.25">
      <c r="A30" t="s">
        <v>117</v>
      </c>
      <c r="B30" t="s">
        <v>75</v>
      </c>
      <c r="C30" s="2">
        <v>39022</v>
      </c>
      <c r="D30" s="2">
        <v>42582</v>
      </c>
      <c r="F30" t="s">
        <v>108</v>
      </c>
      <c r="G30" s="4">
        <v>3</v>
      </c>
      <c r="H30" t="s">
        <v>45</v>
      </c>
      <c r="I30" t="s">
        <v>53</v>
      </c>
      <c r="J30" t="s">
        <v>25</v>
      </c>
      <c r="K30" t="s">
        <v>54</v>
      </c>
      <c r="L30" s="4">
        <v>35758.639999999999</v>
      </c>
      <c r="M30" s="4">
        <v>7867.2</v>
      </c>
      <c r="N30" s="4">
        <v>27891.439999999999</v>
      </c>
      <c r="O30" s="4">
        <v>1072.8</v>
      </c>
      <c r="P30" s="4">
        <v>35758.639999999999</v>
      </c>
      <c r="Q30" s="4">
        <v>8940</v>
      </c>
      <c r="R30" s="4">
        <v>26818.639999999999</v>
      </c>
      <c r="S30" s="4">
        <v>524</v>
      </c>
      <c r="T30" t="s">
        <v>118</v>
      </c>
    </row>
    <row r="31" spans="1:20" x14ac:dyDescent="0.25">
      <c r="A31" t="s">
        <v>119</v>
      </c>
      <c r="B31" t="s">
        <v>75</v>
      </c>
      <c r="C31" s="2">
        <v>39022</v>
      </c>
      <c r="D31" s="2">
        <v>42582</v>
      </c>
      <c r="F31" t="s">
        <v>108</v>
      </c>
      <c r="G31" s="4">
        <v>3</v>
      </c>
      <c r="H31" t="s">
        <v>45</v>
      </c>
      <c r="I31" t="s">
        <v>53</v>
      </c>
      <c r="J31" t="s">
        <v>25</v>
      </c>
      <c r="K31" t="s">
        <v>54</v>
      </c>
      <c r="L31" s="4">
        <v>36556.75</v>
      </c>
      <c r="M31" s="4">
        <v>8042.31</v>
      </c>
      <c r="N31" s="4">
        <v>28514.44</v>
      </c>
      <c r="O31" s="4">
        <v>1096.68</v>
      </c>
      <c r="P31" s="4">
        <v>36556.75</v>
      </c>
      <c r="Q31" s="4">
        <v>9138.99</v>
      </c>
      <c r="R31" s="4">
        <v>27417.759999999998</v>
      </c>
      <c r="S31" s="4">
        <v>349</v>
      </c>
      <c r="T31" t="s">
        <v>120</v>
      </c>
    </row>
    <row r="32" spans="1:20" x14ac:dyDescent="0.25">
      <c r="A32" t="s">
        <v>121</v>
      </c>
      <c r="B32" t="s">
        <v>75</v>
      </c>
      <c r="C32" s="2">
        <v>42338</v>
      </c>
      <c r="D32" s="2">
        <v>42582</v>
      </c>
      <c r="F32" t="s">
        <v>104</v>
      </c>
      <c r="G32" s="4">
        <v>2</v>
      </c>
      <c r="H32" t="s">
        <v>45</v>
      </c>
      <c r="I32" t="s">
        <v>59</v>
      </c>
      <c r="J32" t="s">
        <v>25</v>
      </c>
      <c r="K32" t="s">
        <v>54</v>
      </c>
      <c r="L32" s="4">
        <v>21665.94</v>
      </c>
      <c r="M32" s="4">
        <v>3177.69</v>
      </c>
      <c r="N32" s="4">
        <v>18488.25</v>
      </c>
      <c r="O32" s="4">
        <v>433.32</v>
      </c>
      <c r="P32" s="4">
        <v>21665.94</v>
      </c>
      <c r="Q32" s="4">
        <v>3611.01</v>
      </c>
      <c r="R32" s="4">
        <v>18054.93</v>
      </c>
      <c r="S32" s="4">
        <v>105</v>
      </c>
      <c r="T32" t="s">
        <v>122</v>
      </c>
    </row>
    <row r="33" spans="1:20" x14ac:dyDescent="0.25">
      <c r="A33" t="s">
        <v>123</v>
      </c>
      <c r="B33" t="s">
        <v>75</v>
      </c>
      <c r="C33" s="2">
        <v>42338</v>
      </c>
      <c r="D33" s="2">
        <v>42582</v>
      </c>
      <c r="F33" t="s">
        <v>104</v>
      </c>
      <c r="G33" s="4">
        <v>2</v>
      </c>
      <c r="H33" t="s">
        <v>45</v>
      </c>
      <c r="I33" t="s">
        <v>59</v>
      </c>
      <c r="J33" t="s">
        <v>25</v>
      </c>
      <c r="K33" t="s">
        <v>54</v>
      </c>
      <c r="L33" s="4">
        <v>17906.240000000002</v>
      </c>
      <c r="M33" s="4">
        <v>2625.91</v>
      </c>
      <c r="N33" s="4">
        <v>15280.33</v>
      </c>
      <c r="O33" s="4">
        <v>358.08</v>
      </c>
      <c r="P33" s="4">
        <v>17906.240000000002</v>
      </c>
      <c r="Q33" s="4">
        <v>2983.99</v>
      </c>
      <c r="R33" s="4">
        <v>14922.25</v>
      </c>
      <c r="S33" s="4">
        <v>57.85</v>
      </c>
      <c r="T33" t="s">
        <v>124</v>
      </c>
    </row>
    <row r="34" spans="1:20" x14ac:dyDescent="0.25">
      <c r="A34" t="s">
        <v>125</v>
      </c>
      <c r="B34" t="s">
        <v>75</v>
      </c>
      <c r="C34" s="2">
        <v>42338</v>
      </c>
      <c r="D34" s="2">
        <v>42582</v>
      </c>
      <c r="F34" t="s">
        <v>104</v>
      </c>
      <c r="G34" s="4">
        <v>2</v>
      </c>
      <c r="H34" t="s">
        <v>45</v>
      </c>
      <c r="I34" t="s">
        <v>59</v>
      </c>
      <c r="J34" t="s">
        <v>25</v>
      </c>
      <c r="K34" t="s">
        <v>54</v>
      </c>
      <c r="L34" s="4">
        <v>164522.06</v>
      </c>
      <c r="M34" s="4">
        <v>24129.599999999999</v>
      </c>
      <c r="N34" s="4">
        <v>140392.46</v>
      </c>
      <c r="O34" s="4">
        <v>3290.4</v>
      </c>
      <c r="P34" s="4">
        <v>164522.06</v>
      </c>
      <c r="Q34" s="4">
        <v>27420</v>
      </c>
      <c r="R34" s="4">
        <v>137102.06</v>
      </c>
      <c r="S34" s="4">
        <v>351.9</v>
      </c>
      <c r="T34" t="s">
        <v>85</v>
      </c>
    </row>
    <row r="35" spans="1:20" x14ac:dyDescent="0.25">
      <c r="A35" t="s">
        <v>126</v>
      </c>
      <c r="B35" t="s">
        <v>75</v>
      </c>
      <c r="C35" s="2">
        <v>42338</v>
      </c>
      <c r="D35" s="2">
        <v>42582</v>
      </c>
      <c r="F35" t="s">
        <v>104</v>
      </c>
      <c r="G35" s="4">
        <v>2</v>
      </c>
      <c r="H35" t="s">
        <v>45</v>
      </c>
      <c r="I35" t="s">
        <v>59</v>
      </c>
      <c r="J35" t="s">
        <v>25</v>
      </c>
      <c r="K35" t="s">
        <v>54</v>
      </c>
      <c r="L35" s="4">
        <v>71007.16</v>
      </c>
      <c r="M35" s="4">
        <v>10414.799999999999</v>
      </c>
      <c r="N35" s="4">
        <v>60592.36</v>
      </c>
      <c r="O35" s="4">
        <v>1420.2</v>
      </c>
      <c r="P35" s="4">
        <v>71007.16</v>
      </c>
      <c r="Q35" s="4">
        <v>11835</v>
      </c>
      <c r="R35" s="4">
        <v>59172.160000000003</v>
      </c>
      <c r="S35" s="4">
        <v>192.49</v>
      </c>
      <c r="T35" t="s">
        <v>127</v>
      </c>
    </row>
    <row r="36" spans="1:20" x14ac:dyDescent="0.25">
      <c r="A36" t="s">
        <v>128</v>
      </c>
      <c r="B36" t="s">
        <v>75</v>
      </c>
      <c r="C36" s="2">
        <v>42338</v>
      </c>
      <c r="D36" s="2">
        <v>42582</v>
      </c>
      <c r="F36" t="s">
        <v>104</v>
      </c>
      <c r="G36" s="4">
        <v>2</v>
      </c>
      <c r="H36" t="s">
        <v>45</v>
      </c>
      <c r="I36" t="s">
        <v>59</v>
      </c>
      <c r="J36" t="s">
        <v>25</v>
      </c>
      <c r="K36" t="s">
        <v>54</v>
      </c>
      <c r="L36" s="4">
        <v>40116.550000000003</v>
      </c>
      <c r="M36" s="4">
        <v>5883.69</v>
      </c>
      <c r="N36" s="4">
        <v>34232.86</v>
      </c>
      <c r="O36" s="4">
        <v>802.32</v>
      </c>
      <c r="P36" s="4">
        <v>40116.550000000003</v>
      </c>
      <c r="Q36" s="4">
        <v>6686.01</v>
      </c>
      <c r="R36" s="4">
        <v>33430.54</v>
      </c>
      <c r="S36" s="4">
        <v>96.2</v>
      </c>
      <c r="T36" t="s">
        <v>129</v>
      </c>
    </row>
    <row r="37" spans="1:20" x14ac:dyDescent="0.25">
      <c r="A37" t="s">
        <v>130</v>
      </c>
      <c r="B37" t="s">
        <v>75</v>
      </c>
      <c r="C37" s="2">
        <v>42338</v>
      </c>
      <c r="D37" s="2">
        <v>42582</v>
      </c>
      <c r="F37" t="s">
        <v>104</v>
      </c>
      <c r="G37" s="4">
        <v>2</v>
      </c>
      <c r="H37" t="s">
        <v>45</v>
      </c>
      <c r="I37" t="s">
        <v>131</v>
      </c>
      <c r="J37" t="s">
        <v>25</v>
      </c>
      <c r="K37" t="s">
        <v>47</v>
      </c>
      <c r="L37" s="4">
        <v>59877.24</v>
      </c>
      <c r="M37" s="4">
        <v>8782.4</v>
      </c>
      <c r="N37" s="4">
        <v>51094.84</v>
      </c>
      <c r="O37" s="4">
        <v>1197.5999999999999</v>
      </c>
      <c r="P37" s="4">
        <v>59877.24</v>
      </c>
      <c r="Q37" s="4">
        <v>9980</v>
      </c>
      <c r="R37" s="4">
        <v>49897.24</v>
      </c>
      <c r="S37" s="4">
        <v>282</v>
      </c>
      <c r="T37" t="s">
        <v>132</v>
      </c>
    </row>
    <row r="38" spans="1:20" x14ac:dyDescent="0.25">
      <c r="A38" t="s">
        <v>133</v>
      </c>
      <c r="B38" t="s">
        <v>75</v>
      </c>
      <c r="C38" s="2">
        <v>42338</v>
      </c>
      <c r="D38" s="2">
        <v>42582</v>
      </c>
      <c r="F38" t="s">
        <v>104</v>
      </c>
      <c r="G38" s="4">
        <v>2</v>
      </c>
      <c r="H38" t="s">
        <v>45</v>
      </c>
      <c r="I38" t="s">
        <v>53</v>
      </c>
      <c r="J38" t="s">
        <v>25</v>
      </c>
      <c r="K38" t="s">
        <v>54</v>
      </c>
      <c r="L38" s="4">
        <v>201397.04</v>
      </c>
      <c r="M38" s="4">
        <v>29538.09</v>
      </c>
      <c r="N38" s="4">
        <v>171858.95</v>
      </c>
      <c r="O38" s="4">
        <v>4027.92</v>
      </c>
      <c r="P38" s="4">
        <v>201397.04</v>
      </c>
      <c r="Q38" s="4">
        <v>33566.01</v>
      </c>
      <c r="R38" s="4">
        <v>167831.03</v>
      </c>
      <c r="S38" s="4">
        <v>606.9</v>
      </c>
      <c r="T38" t="s">
        <v>134</v>
      </c>
    </row>
    <row r="39" spans="1:20" x14ac:dyDescent="0.25">
      <c r="A39" t="s">
        <v>135</v>
      </c>
      <c r="B39" t="s">
        <v>75</v>
      </c>
      <c r="C39" s="2">
        <v>42338</v>
      </c>
      <c r="D39" s="2">
        <v>42582</v>
      </c>
      <c r="F39" t="s">
        <v>104</v>
      </c>
      <c r="G39" s="4">
        <v>2</v>
      </c>
      <c r="H39" t="s">
        <v>45</v>
      </c>
      <c r="I39" t="s">
        <v>59</v>
      </c>
      <c r="J39" t="s">
        <v>25</v>
      </c>
      <c r="K39" t="s">
        <v>54</v>
      </c>
      <c r="L39" s="4">
        <v>20922.560000000001</v>
      </c>
      <c r="M39" s="4">
        <v>3068.58</v>
      </c>
      <c r="N39" s="4">
        <v>17853.98</v>
      </c>
      <c r="O39" s="4">
        <v>418.44</v>
      </c>
      <c r="P39" s="4">
        <v>20922.560000000001</v>
      </c>
      <c r="Q39" s="4">
        <v>3487.02</v>
      </c>
      <c r="R39" s="4">
        <v>17435.54</v>
      </c>
      <c r="S39" s="4">
        <v>96</v>
      </c>
      <c r="T39" t="s">
        <v>136</v>
      </c>
    </row>
    <row r="40" spans="1:20" x14ac:dyDescent="0.25">
      <c r="A40" t="s">
        <v>137</v>
      </c>
      <c r="B40" t="s">
        <v>75</v>
      </c>
      <c r="C40" s="2">
        <v>42338</v>
      </c>
      <c r="D40" s="2">
        <v>42582</v>
      </c>
      <c r="F40" t="s">
        <v>104</v>
      </c>
      <c r="G40" s="4">
        <v>2</v>
      </c>
      <c r="H40" t="s">
        <v>45</v>
      </c>
      <c r="I40" t="s">
        <v>59</v>
      </c>
      <c r="J40" t="s">
        <v>25</v>
      </c>
      <c r="K40" t="s">
        <v>54</v>
      </c>
      <c r="L40" s="4">
        <v>47357.29</v>
      </c>
      <c r="M40" s="4">
        <v>6945.82</v>
      </c>
      <c r="N40" s="4">
        <v>40411.47</v>
      </c>
      <c r="O40" s="4">
        <v>947.16</v>
      </c>
      <c r="P40" s="4">
        <v>47357.29</v>
      </c>
      <c r="Q40" s="4">
        <v>7892.98</v>
      </c>
      <c r="R40" s="4">
        <v>39464.31</v>
      </c>
      <c r="S40" s="4">
        <v>105</v>
      </c>
      <c r="T40" t="s">
        <v>138</v>
      </c>
    </row>
    <row r="41" spans="1:20" x14ac:dyDescent="0.25">
      <c r="A41" t="s">
        <v>139</v>
      </c>
      <c r="B41" t="s">
        <v>75</v>
      </c>
      <c r="C41" s="2">
        <v>42338</v>
      </c>
      <c r="D41" s="2">
        <v>42582</v>
      </c>
      <c r="F41" t="s">
        <v>104</v>
      </c>
      <c r="G41" s="4">
        <v>2</v>
      </c>
      <c r="H41" t="s">
        <v>45</v>
      </c>
      <c r="I41" t="s">
        <v>53</v>
      </c>
      <c r="J41" t="s">
        <v>25</v>
      </c>
      <c r="K41" t="s">
        <v>54</v>
      </c>
      <c r="L41" s="4">
        <v>21858.74</v>
      </c>
      <c r="M41" s="4">
        <v>3205.82</v>
      </c>
      <c r="N41" s="4">
        <v>18652.919999999998</v>
      </c>
      <c r="O41" s="4">
        <v>437.16</v>
      </c>
      <c r="P41" s="4">
        <v>21858.74</v>
      </c>
      <c r="Q41" s="4">
        <v>3642.98</v>
      </c>
      <c r="R41" s="4">
        <v>18215.759999999998</v>
      </c>
      <c r="S41" s="4">
        <v>14</v>
      </c>
      <c r="T41" t="s">
        <v>140</v>
      </c>
    </row>
    <row r="42" spans="1:20" x14ac:dyDescent="0.25">
      <c r="A42" t="s">
        <v>141</v>
      </c>
      <c r="B42" t="s">
        <v>75</v>
      </c>
      <c r="C42" s="2">
        <v>42338</v>
      </c>
      <c r="D42" s="2">
        <v>42582</v>
      </c>
      <c r="F42" t="s">
        <v>104</v>
      </c>
      <c r="G42" s="4">
        <v>2</v>
      </c>
      <c r="H42" t="s">
        <v>45</v>
      </c>
      <c r="I42" t="s">
        <v>53</v>
      </c>
      <c r="J42" t="s">
        <v>25</v>
      </c>
      <c r="K42" t="s">
        <v>54</v>
      </c>
      <c r="L42" s="4">
        <v>29082.28</v>
      </c>
      <c r="M42" s="4">
        <v>4265.38</v>
      </c>
      <c r="N42" s="4">
        <v>24816.9</v>
      </c>
      <c r="O42" s="4">
        <v>581.64</v>
      </c>
      <c r="P42" s="4">
        <v>29082.28</v>
      </c>
      <c r="Q42" s="4">
        <v>4847.0200000000004</v>
      </c>
      <c r="R42" s="4">
        <v>24235.26</v>
      </c>
      <c r="S42" s="4">
        <v>114.73</v>
      </c>
      <c r="T42" t="s">
        <v>79</v>
      </c>
    </row>
    <row r="43" spans="1:20" x14ac:dyDescent="0.25">
      <c r="A43" t="s">
        <v>142</v>
      </c>
      <c r="B43" t="s">
        <v>75</v>
      </c>
      <c r="C43" s="2">
        <v>42338</v>
      </c>
      <c r="D43" s="2">
        <v>42582</v>
      </c>
      <c r="F43" t="s">
        <v>104</v>
      </c>
      <c r="G43" s="4">
        <v>2</v>
      </c>
      <c r="H43" t="s">
        <v>45</v>
      </c>
      <c r="I43" t="s">
        <v>53</v>
      </c>
      <c r="J43" t="s">
        <v>25</v>
      </c>
      <c r="K43" t="s">
        <v>54</v>
      </c>
      <c r="L43" s="4">
        <v>113088.92</v>
      </c>
      <c r="M43" s="4">
        <v>16586.27</v>
      </c>
      <c r="N43" s="4">
        <v>96502.65</v>
      </c>
      <c r="O43" s="4">
        <v>2261.7600000000002</v>
      </c>
      <c r="P43" s="4">
        <v>113088.92</v>
      </c>
      <c r="Q43" s="4">
        <v>18848.03</v>
      </c>
      <c r="R43" s="4">
        <v>94240.89</v>
      </c>
      <c r="S43" s="4">
        <v>214.65</v>
      </c>
      <c r="T43" t="s">
        <v>143</v>
      </c>
    </row>
    <row r="44" spans="1:20" x14ac:dyDescent="0.25">
      <c r="A44" t="s">
        <v>144</v>
      </c>
      <c r="B44" t="s">
        <v>75</v>
      </c>
      <c r="C44" s="2">
        <v>42338</v>
      </c>
      <c r="D44" s="2">
        <v>42582</v>
      </c>
      <c r="F44" t="s">
        <v>104</v>
      </c>
      <c r="G44" s="4">
        <v>2</v>
      </c>
      <c r="H44" t="s">
        <v>45</v>
      </c>
      <c r="I44" t="s">
        <v>53</v>
      </c>
      <c r="J44" t="s">
        <v>25</v>
      </c>
      <c r="K44" t="s">
        <v>54</v>
      </c>
      <c r="L44" s="4">
        <v>237147.32</v>
      </c>
      <c r="M44" s="4">
        <v>34782</v>
      </c>
      <c r="N44" s="4">
        <v>202365.32</v>
      </c>
      <c r="O44" s="4">
        <v>4743</v>
      </c>
      <c r="P44" s="4">
        <v>237147.32</v>
      </c>
      <c r="Q44" s="4">
        <v>39525</v>
      </c>
      <c r="R44" s="4">
        <v>197622.32</v>
      </c>
      <c r="S44" s="4">
        <v>768</v>
      </c>
      <c r="T44" t="s">
        <v>145</v>
      </c>
    </row>
    <row r="45" spans="1:20" x14ac:dyDescent="0.25">
      <c r="A45" t="s">
        <v>146</v>
      </c>
      <c r="B45" t="s">
        <v>75</v>
      </c>
      <c r="C45" s="2">
        <v>42338</v>
      </c>
      <c r="D45" s="2">
        <v>42582</v>
      </c>
      <c r="F45" t="s">
        <v>104</v>
      </c>
      <c r="G45" s="4">
        <v>2</v>
      </c>
      <c r="H45" t="s">
        <v>45</v>
      </c>
      <c r="I45" t="s">
        <v>53</v>
      </c>
      <c r="J45" t="s">
        <v>25</v>
      </c>
      <c r="K45" t="s">
        <v>54</v>
      </c>
      <c r="L45" s="4">
        <v>31176.67</v>
      </c>
      <c r="M45" s="4">
        <v>4572.49</v>
      </c>
      <c r="N45" s="4">
        <v>26604.18</v>
      </c>
      <c r="O45" s="4">
        <v>623.52</v>
      </c>
      <c r="P45" s="4">
        <v>31176.67</v>
      </c>
      <c r="Q45" s="4">
        <v>5196.01</v>
      </c>
      <c r="R45" s="4">
        <v>25980.66</v>
      </c>
      <c r="S45" s="4">
        <v>105.45</v>
      </c>
      <c r="T45" t="s">
        <v>147</v>
      </c>
    </row>
    <row r="46" spans="1:20" x14ac:dyDescent="0.25">
      <c r="A46" t="s">
        <v>148</v>
      </c>
      <c r="B46" t="s">
        <v>75</v>
      </c>
      <c r="C46" s="2">
        <v>42338</v>
      </c>
      <c r="D46" s="2">
        <v>42582</v>
      </c>
      <c r="F46" t="s">
        <v>104</v>
      </c>
      <c r="G46" s="4">
        <v>2</v>
      </c>
      <c r="H46" t="s">
        <v>45</v>
      </c>
      <c r="I46" t="s">
        <v>53</v>
      </c>
      <c r="J46" t="s">
        <v>25</v>
      </c>
      <c r="K46" t="s">
        <v>54</v>
      </c>
      <c r="L46" s="4">
        <v>28946.65</v>
      </c>
      <c r="M46" s="4">
        <v>4245.16</v>
      </c>
      <c r="N46" s="4">
        <v>24701.49</v>
      </c>
      <c r="O46" s="4">
        <v>578.88</v>
      </c>
      <c r="P46" s="4">
        <v>28946.65</v>
      </c>
      <c r="Q46" s="4">
        <v>4824.04</v>
      </c>
      <c r="R46" s="4">
        <v>24122.61</v>
      </c>
      <c r="S46" s="4">
        <v>66.099999999999994</v>
      </c>
      <c r="T46" t="s">
        <v>149</v>
      </c>
    </row>
    <row r="47" spans="1:20" x14ac:dyDescent="0.25">
      <c r="A47" t="s">
        <v>150</v>
      </c>
      <c r="B47" t="s">
        <v>75</v>
      </c>
      <c r="C47" s="2">
        <v>42338</v>
      </c>
      <c r="D47" s="2">
        <v>42582</v>
      </c>
      <c r="F47" t="s">
        <v>104</v>
      </c>
      <c r="G47" s="4">
        <v>2</v>
      </c>
      <c r="H47" t="s">
        <v>45</v>
      </c>
      <c r="I47" t="s">
        <v>53</v>
      </c>
      <c r="J47" t="s">
        <v>25</v>
      </c>
      <c r="K47" t="s">
        <v>54</v>
      </c>
      <c r="L47" s="4">
        <v>42386.71</v>
      </c>
      <c r="M47" s="4">
        <v>6216.36</v>
      </c>
      <c r="N47" s="4">
        <v>36170.35</v>
      </c>
      <c r="O47" s="4">
        <v>847.68</v>
      </c>
      <c r="P47" s="4">
        <v>42386.71</v>
      </c>
      <c r="Q47" s="4">
        <v>7064.04</v>
      </c>
      <c r="R47" s="4">
        <v>35322.67</v>
      </c>
      <c r="S47" s="4">
        <v>88.67</v>
      </c>
      <c r="T47" t="s">
        <v>151</v>
      </c>
    </row>
    <row r="48" spans="1:20" x14ac:dyDescent="0.25">
      <c r="A48" t="s">
        <v>152</v>
      </c>
      <c r="B48" t="s">
        <v>75</v>
      </c>
      <c r="C48" s="2">
        <v>42338</v>
      </c>
      <c r="D48" s="2">
        <v>42582</v>
      </c>
      <c r="F48" t="s">
        <v>104</v>
      </c>
      <c r="G48" s="4">
        <v>2</v>
      </c>
      <c r="H48" t="s">
        <v>45</v>
      </c>
      <c r="I48" t="s">
        <v>53</v>
      </c>
      <c r="J48" t="s">
        <v>25</v>
      </c>
      <c r="K48" t="s">
        <v>54</v>
      </c>
      <c r="L48" s="4">
        <v>63140.26</v>
      </c>
      <c r="M48" s="4">
        <v>9260.27</v>
      </c>
      <c r="N48" s="4">
        <v>53879.99</v>
      </c>
      <c r="O48" s="4">
        <v>1262.76</v>
      </c>
      <c r="P48" s="4">
        <v>63140.26</v>
      </c>
      <c r="Q48" s="4">
        <v>10523.03</v>
      </c>
      <c r="R48" s="4">
        <v>52617.23</v>
      </c>
      <c r="S48" s="4">
        <v>195.55</v>
      </c>
      <c r="T48" t="s">
        <v>153</v>
      </c>
    </row>
    <row r="49" spans="1:20" x14ac:dyDescent="0.25">
      <c r="A49" t="s">
        <v>154</v>
      </c>
      <c r="B49" t="s">
        <v>75</v>
      </c>
      <c r="C49" s="2">
        <v>42338</v>
      </c>
      <c r="D49" s="2">
        <v>42582</v>
      </c>
      <c r="F49" t="s">
        <v>104</v>
      </c>
      <c r="G49" s="4">
        <v>2</v>
      </c>
      <c r="H49" t="s">
        <v>45</v>
      </c>
      <c r="I49" t="s">
        <v>59</v>
      </c>
      <c r="J49" t="s">
        <v>25</v>
      </c>
      <c r="K49" t="s">
        <v>47</v>
      </c>
      <c r="L49" s="4">
        <v>9308.61</v>
      </c>
      <c r="M49" s="4">
        <v>1364.89</v>
      </c>
      <c r="N49" s="4">
        <v>7943.72</v>
      </c>
      <c r="O49" s="4">
        <v>186.12</v>
      </c>
      <c r="P49" s="4">
        <v>9308.61</v>
      </c>
      <c r="Q49" s="4">
        <v>1551.01</v>
      </c>
      <c r="R49" s="4">
        <v>7757.6</v>
      </c>
      <c r="S49" s="4">
        <v>75</v>
      </c>
      <c r="T49" t="s">
        <v>155</v>
      </c>
    </row>
    <row r="50" spans="1:20" x14ac:dyDescent="0.25">
      <c r="A50" t="s">
        <v>156</v>
      </c>
      <c r="B50" t="s">
        <v>75</v>
      </c>
      <c r="C50" s="2">
        <v>40877</v>
      </c>
      <c r="D50" s="2">
        <v>42582</v>
      </c>
      <c r="F50" t="s">
        <v>108</v>
      </c>
      <c r="G50" s="4">
        <v>3</v>
      </c>
      <c r="H50" t="s">
        <v>45</v>
      </c>
      <c r="I50" t="s">
        <v>62</v>
      </c>
      <c r="J50" t="s">
        <v>25</v>
      </c>
      <c r="K50" t="s">
        <v>47</v>
      </c>
      <c r="L50" s="4">
        <v>16191.96</v>
      </c>
      <c r="M50" s="4">
        <v>3562.22</v>
      </c>
      <c r="N50" s="4">
        <v>12629.74</v>
      </c>
      <c r="O50" s="4">
        <v>485.76</v>
      </c>
      <c r="P50" s="4">
        <v>16191.96</v>
      </c>
      <c r="Q50" s="4">
        <v>4047.98</v>
      </c>
      <c r="R50" s="4">
        <v>12143.98</v>
      </c>
      <c r="S50" s="4">
        <v>81.22</v>
      </c>
      <c r="T50" t="s">
        <v>157</v>
      </c>
    </row>
    <row r="51" spans="1:20" x14ac:dyDescent="0.25">
      <c r="A51" t="s">
        <v>158</v>
      </c>
      <c r="B51" t="s">
        <v>75</v>
      </c>
      <c r="C51" s="2">
        <v>40877</v>
      </c>
      <c r="D51" s="2">
        <v>42582</v>
      </c>
      <c r="F51" t="s">
        <v>108</v>
      </c>
      <c r="G51" s="4">
        <v>3</v>
      </c>
      <c r="H51" t="s">
        <v>45</v>
      </c>
      <c r="I51" t="s">
        <v>62</v>
      </c>
      <c r="J51" t="s">
        <v>25</v>
      </c>
      <c r="K51" t="s">
        <v>47</v>
      </c>
      <c r="L51" s="4">
        <v>22802.73</v>
      </c>
      <c r="M51" s="4">
        <v>5016.8900000000003</v>
      </c>
      <c r="N51" s="4">
        <v>17785.84</v>
      </c>
      <c r="O51" s="4">
        <v>684.12</v>
      </c>
      <c r="P51" s="4">
        <v>22802.73</v>
      </c>
      <c r="Q51" s="4">
        <v>5701.01</v>
      </c>
      <c r="R51" s="4">
        <v>17101.72</v>
      </c>
      <c r="S51" s="4">
        <v>152.55000000000001</v>
      </c>
      <c r="T51" t="s">
        <v>159</v>
      </c>
    </row>
    <row r="52" spans="1:20" x14ac:dyDescent="0.25">
      <c r="A52" t="s">
        <v>160</v>
      </c>
      <c r="B52" t="s">
        <v>75</v>
      </c>
      <c r="C52" s="2">
        <v>40877</v>
      </c>
      <c r="D52" s="2">
        <v>42582</v>
      </c>
      <c r="F52" t="s">
        <v>108</v>
      </c>
      <c r="G52" s="4">
        <v>3</v>
      </c>
      <c r="H52" t="s">
        <v>45</v>
      </c>
      <c r="I52" t="s">
        <v>62</v>
      </c>
      <c r="J52" t="s">
        <v>25</v>
      </c>
      <c r="K52" t="s">
        <v>47</v>
      </c>
      <c r="L52" s="4">
        <v>8800.02</v>
      </c>
      <c r="M52" s="4">
        <v>1936</v>
      </c>
      <c r="N52" s="4">
        <v>6864.02</v>
      </c>
      <c r="O52" s="4">
        <v>264</v>
      </c>
      <c r="P52" s="4">
        <v>8800.02</v>
      </c>
      <c r="Q52" s="4">
        <v>2200</v>
      </c>
      <c r="R52" s="4">
        <v>6600.02</v>
      </c>
      <c r="S52" s="4">
        <v>42.23</v>
      </c>
      <c r="T52" t="s">
        <v>161</v>
      </c>
    </row>
    <row r="53" spans="1:20" x14ac:dyDescent="0.25">
      <c r="A53" t="s">
        <v>162</v>
      </c>
      <c r="B53" t="s">
        <v>75</v>
      </c>
      <c r="C53" s="2">
        <v>41973</v>
      </c>
      <c r="D53" s="2">
        <v>42582</v>
      </c>
      <c r="F53" t="s">
        <v>104</v>
      </c>
      <c r="G53" s="4">
        <v>2</v>
      </c>
      <c r="H53" t="s">
        <v>45</v>
      </c>
      <c r="I53" t="s">
        <v>62</v>
      </c>
      <c r="J53" t="s">
        <v>25</v>
      </c>
      <c r="K53" t="s">
        <v>47</v>
      </c>
      <c r="L53" s="4">
        <v>7386.71</v>
      </c>
      <c r="M53" s="4">
        <v>1083.29</v>
      </c>
      <c r="N53" s="4">
        <v>6303.42</v>
      </c>
      <c r="O53" s="4">
        <v>147.72</v>
      </c>
      <c r="P53" s="4">
        <v>7386.71</v>
      </c>
      <c r="Q53" s="4">
        <v>1231.01</v>
      </c>
      <c r="R53" s="4">
        <v>6155.7</v>
      </c>
      <c r="S53" s="4">
        <v>66.48</v>
      </c>
      <c r="T53" t="s">
        <v>163</v>
      </c>
    </row>
    <row r="54" spans="1:20" x14ac:dyDescent="0.25">
      <c r="A54" t="s">
        <v>164</v>
      </c>
      <c r="B54" t="s">
        <v>75</v>
      </c>
      <c r="C54" s="2">
        <v>41973</v>
      </c>
      <c r="D54" s="2">
        <v>42582</v>
      </c>
      <c r="F54" t="s">
        <v>104</v>
      </c>
      <c r="G54" s="4">
        <v>2</v>
      </c>
      <c r="H54" t="s">
        <v>45</v>
      </c>
      <c r="I54" t="s">
        <v>62</v>
      </c>
      <c r="J54" t="s">
        <v>25</v>
      </c>
      <c r="K54" t="s">
        <v>47</v>
      </c>
      <c r="L54" s="4">
        <v>163779.13</v>
      </c>
      <c r="M54" s="4">
        <v>24021.33</v>
      </c>
      <c r="N54" s="4">
        <v>139757.79999999999</v>
      </c>
      <c r="O54" s="4">
        <v>3275.64</v>
      </c>
      <c r="P54" s="4">
        <v>163779.13</v>
      </c>
      <c r="Q54" s="4">
        <v>27296.97</v>
      </c>
      <c r="R54" s="4">
        <v>136482.16</v>
      </c>
      <c r="S54" s="4">
        <v>603.66</v>
      </c>
      <c r="T54" t="s">
        <v>165</v>
      </c>
    </row>
    <row r="55" spans="1:20" x14ac:dyDescent="0.25">
      <c r="A55" t="s">
        <v>166</v>
      </c>
      <c r="B55" t="s">
        <v>75</v>
      </c>
      <c r="C55" s="2">
        <v>41973</v>
      </c>
      <c r="D55" s="2">
        <v>42582</v>
      </c>
      <c r="F55" t="s">
        <v>104</v>
      </c>
      <c r="G55" s="4">
        <v>2</v>
      </c>
      <c r="H55" t="s">
        <v>45</v>
      </c>
      <c r="I55" t="s">
        <v>62</v>
      </c>
      <c r="J55" t="s">
        <v>25</v>
      </c>
      <c r="K55" t="s">
        <v>47</v>
      </c>
      <c r="L55" s="4">
        <v>112221.63</v>
      </c>
      <c r="M55" s="4">
        <v>16459.509999999998</v>
      </c>
      <c r="N55" s="4">
        <v>95762.12</v>
      </c>
      <c r="O55" s="4">
        <v>2244.48</v>
      </c>
      <c r="P55" s="4">
        <v>112221.63</v>
      </c>
      <c r="Q55" s="4">
        <v>18703.990000000002</v>
      </c>
      <c r="R55" s="4">
        <v>93517.64</v>
      </c>
      <c r="S55" s="4">
        <v>416</v>
      </c>
      <c r="T55" t="s">
        <v>167</v>
      </c>
    </row>
    <row r="56" spans="1:20" x14ac:dyDescent="0.25">
      <c r="A56" t="s">
        <v>168</v>
      </c>
      <c r="B56" t="s">
        <v>75</v>
      </c>
      <c r="C56" s="2">
        <v>41973</v>
      </c>
      <c r="D56" s="2">
        <v>42582</v>
      </c>
      <c r="F56" t="s">
        <v>104</v>
      </c>
      <c r="G56" s="4">
        <v>2</v>
      </c>
      <c r="H56" t="s">
        <v>45</v>
      </c>
      <c r="I56" t="s">
        <v>62</v>
      </c>
      <c r="J56" t="s">
        <v>25</v>
      </c>
      <c r="K56" t="s">
        <v>47</v>
      </c>
      <c r="L56" s="4">
        <v>18648.900000000001</v>
      </c>
      <c r="M56" s="4">
        <v>2735.07</v>
      </c>
      <c r="N56" s="4">
        <v>15913.83</v>
      </c>
      <c r="O56" s="4">
        <v>372.96</v>
      </c>
      <c r="P56" s="4">
        <v>18648.900000000001</v>
      </c>
      <c r="Q56" s="4">
        <v>3108.03</v>
      </c>
      <c r="R56" s="4">
        <v>15540.87</v>
      </c>
      <c r="S56" s="4">
        <v>76</v>
      </c>
      <c r="T56" t="s">
        <v>169</v>
      </c>
    </row>
    <row r="57" spans="1:20" x14ac:dyDescent="0.25">
      <c r="A57" t="s">
        <v>170</v>
      </c>
      <c r="B57" t="s">
        <v>75</v>
      </c>
      <c r="C57" s="2">
        <v>41243</v>
      </c>
      <c r="D57" s="2">
        <v>42582</v>
      </c>
      <c r="F57" t="s">
        <v>108</v>
      </c>
      <c r="G57" s="4">
        <v>3</v>
      </c>
      <c r="H57" t="s">
        <v>45</v>
      </c>
      <c r="I57" t="s">
        <v>46</v>
      </c>
      <c r="J57" t="s">
        <v>25</v>
      </c>
      <c r="K57" t="s">
        <v>47</v>
      </c>
      <c r="L57" s="4">
        <v>115775.47</v>
      </c>
      <c r="M57" s="4">
        <v>25470.71</v>
      </c>
      <c r="N57" s="4">
        <v>90304.76</v>
      </c>
      <c r="O57" s="4">
        <v>3473.28</v>
      </c>
      <c r="P57" s="4">
        <v>115775.47</v>
      </c>
      <c r="Q57" s="4">
        <v>28943.99</v>
      </c>
      <c r="R57" s="4">
        <v>86831.48</v>
      </c>
      <c r="S57" s="4">
        <v>672</v>
      </c>
      <c r="T57" t="s">
        <v>171</v>
      </c>
    </row>
    <row r="58" spans="1:20" x14ac:dyDescent="0.25">
      <c r="A58" t="s">
        <v>172</v>
      </c>
      <c r="B58" t="s">
        <v>75</v>
      </c>
      <c r="C58" s="2">
        <v>42338</v>
      </c>
      <c r="D58" s="2">
        <v>42582</v>
      </c>
      <c r="F58" t="s">
        <v>104</v>
      </c>
      <c r="G58" s="4">
        <v>2</v>
      </c>
      <c r="H58" t="s">
        <v>45</v>
      </c>
      <c r="I58" t="s">
        <v>59</v>
      </c>
      <c r="J58" t="s">
        <v>25</v>
      </c>
      <c r="K58" t="s">
        <v>54</v>
      </c>
      <c r="L58" s="4">
        <v>217392.49</v>
      </c>
      <c r="M58" s="4">
        <v>31884.18</v>
      </c>
      <c r="N58" s="4">
        <v>185508.31</v>
      </c>
      <c r="O58" s="4">
        <v>4347.84</v>
      </c>
      <c r="P58" s="4">
        <v>217392.49</v>
      </c>
      <c r="Q58" s="4">
        <v>36232.019999999997</v>
      </c>
      <c r="R58" s="4">
        <v>181160.47</v>
      </c>
      <c r="S58" s="4">
        <v>558.91999999999996</v>
      </c>
      <c r="T58" t="s">
        <v>124</v>
      </c>
    </row>
    <row r="59" spans="1:20" x14ac:dyDescent="0.25">
      <c r="A59" t="s">
        <v>173</v>
      </c>
      <c r="B59" t="s">
        <v>75</v>
      </c>
      <c r="C59" s="2">
        <v>42338</v>
      </c>
      <c r="D59" s="2">
        <v>42582</v>
      </c>
      <c r="F59" t="s">
        <v>104</v>
      </c>
      <c r="G59" s="4">
        <v>2</v>
      </c>
      <c r="H59" t="s">
        <v>45</v>
      </c>
      <c r="I59" t="s">
        <v>59</v>
      </c>
      <c r="J59" t="s">
        <v>25</v>
      </c>
      <c r="K59" t="s">
        <v>54</v>
      </c>
      <c r="L59" s="4">
        <v>37140.620000000003</v>
      </c>
      <c r="M59" s="4">
        <v>5447.2</v>
      </c>
      <c r="N59" s="4">
        <v>31693.42</v>
      </c>
      <c r="O59" s="4">
        <v>742.8</v>
      </c>
      <c r="P59" s="4">
        <v>37140.620000000003</v>
      </c>
      <c r="Q59" s="4">
        <v>6190</v>
      </c>
      <c r="R59" s="4">
        <v>30950.62</v>
      </c>
      <c r="S59" s="4">
        <v>144</v>
      </c>
      <c r="T59" t="s">
        <v>174</v>
      </c>
    </row>
    <row r="60" spans="1:20" x14ac:dyDescent="0.25">
      <c r="A60" t="s">
        <v>175</v>
      </c>
      <c r="B60" t="s">
        <v>75</v>
      </c>
      <c r="C60" s="2">
        <v>42338</v>
      </c>
      <c r="D60" s="2">
        <v>42582</v>
      </c>
      <c r="F60" t="s">
        <v>104</v>
      </c>
      <c r="G60" s="4">
        <v>2</v>
      </c>
      <c r="H60" t="s">
        <v>45</v>
      </c>
      <c r="I60" t="s">
        <v>53</v>
      </c>
      <c r="J60" t="s">
        <v>25</v>
      </c>
      <c r="K60" t="s">
        <v>54</v>
      </c>
      <c r="L60" s="4">
        <v>35823.01</v>
      </c>
      <c r="M60" s="4">
        <v>5254.44</v>
      </c>
      <c r="N60" s="4">
        <v>30568.57</v>
      </c>
      <c r="O60" s="4">
        <v>716.52</v>
      </c>
      <c r="P60" s="4">
        <v>35823.01</v>
      </c>
      <c r="Q60" s="4">
        <v>5970.96</v>
      </c>
      <c r="R60" s="4">
        <v>29852.05</v>
      </c>
      <c r="S60" s="4">
        <v>108</v>
      </c>
      <c r="T60" t="s">
        <v>134</v>
      </c>
    </row>
    <row r="61" spans="1:20" x14ac:dyDescent="0.25">
      <c r="A61" t="s">
        <v>176</v>
      </c>
      <c r="B61" t="s">
        <v>75</v>
      </c>
      <c r="C61" s="2">
        <v>42338</v>
      </c>
      <c r="D61" s="2">
        <v>42582</v>
      </c>
      <c r="F61" t="s">
        <v>104</v>
      </c>
      <c r="G61" s="4">
        <v>2</v>
      </c>
      <c r="H61" t="s">
        <v>45</v>
      </c>
      <c r="I61" t="s">
        <v>59</v>
      </c>
      <c r="J61" t="s">
        <v>25</v>
      </c>
      <c r="K61" t="s">
        <v>54</v>
      </c>
      <c r="L61" s="4">
        <v>258313.75</v>
      </c>
      <c r="M61" s="4">
        <v>37885.78</v>
      </c>
      <c r="N61" s="4">
        <v>220427.97</v>
      </c>
      <c r="O61" s="4">
        <v>5166.24</v>
      </c>
      <c r="P61" s="4">
        <v>258313.75</v>
      </c>
      <c r="Q61" s="4">
        <v>43052.02</v>
      </c>
      <c r="R61" s="4">
        <v>215261.73</v>
      </c>
      <c r="S61" s="4">
        <v>703.65</v>
      </c>
      <c r="T61" t="s">
        <v>177</v>
      </c>
    </row>
    <row r="62" spans="1:20" x14ac:dyDescent="0.25">
      <c r="A62" t="s">
        <v>178</v>
      </c>
      <c r="B62" t="s">
        <v>75</v>
      </c>
      <c r="C62" s="2">
        <v>42338</v>
      </c>
      <c r="D62" s="2">
        <v>42582</v>
      </c>
      <c r="F62" t="s">
        <v>104</v>
      </c>
      <c r="G62" s="4">
        <v>2</v>
      </c>
      <c r="H62" t="s">
        <v>45</v>
      </c>
      <c r="I62" t="s">
        <v>59</v>
      </c>
      <c r="J62" t="s">
        <v>25</v>
      </c>
      <c r="K62" t="s">
        <v>54</v>
      </c>
      <c r="L62" s="4">
        <v>59082.8</v>
      </c>
      <c r="M62" s="4">
        <v>8665.3799999999992</v>
      </c>
      <c r="N62" s="4">
        <v>50417.42</v>
      </c>
      <c r="O62" s="4">
        <v>1181.6400000000001</v>
      </c>
      <c r="P62" s="4">
        <v>59082.8</v>
      </c>
      <c r="Q62" s="4">
        <v>9847.02</v>
      </c>
      <c r="R62" s="4">
        <v>49235.78</v>
      </c>
      <c r="S62" s="4">
        <v>178</v>
      </c>
      <c r="T62" t="s">
        <v>105</v>
      </c>
    </row>
    <row r="63" spans="1:20" x14ac:dyDescent="0.25">
      <c r="A63" t="s">
        <v>179</v>
      </c>
      <c r="B63" t="s">
        <v>75</v>
      </c>
      <c r="C63" s="2">
        <v>42338</v>
      </c>
      <c r="D63" s="2">
        <v>42582</v>
      </c>
      <c r="F63" t="s">
        <v>104</v>
      </c>
      <c r="G63" s="4">
        <v>2</v>
      </c>
      <c r="H63" t="s">
        <v>45</v>
      </c>
      <c r="I63" t="s">
        <v>59</v>
      </c>
      <c r="J63" t="s">
        <v>25</v>
      </c>
      <c r="K63" t="s">
        <v>54</v>
      </c>
      <c r="L63" s="4">
        <v>60351.81</v>
      </c>
      <c r="M63" s="4">
        <v>8851.91</v>
      </c>
      <c r="N63" s="4">
        <v>51499.9</v>
      </c>
      <c r="O63" s="4">
        <v>1207.08</v>
      </c>
      <c r="P63" s="4">
        <v>60351.81</v>
      </c>
      <c r="Q63" s="4">
        <v>10058.99</v>
      </c>
      <c r="R63" s="4">
        <v>50292.82</v>
      </c>
      <c r="S63" s="4">
        <v>279.2</v>
      </c>
      <c r="T63" t="s">
        <v>180</v>
      </c>
    </row>
    <row r="64" spans="1:20" x14ac:dyDescent="0.25">
      <c r="A64" t="s">
        <v>181</v>
      </c>
      <c r="B64" t="s">
        <v>75</v>
      </c>
      <c r="C64" s="2">
        <v>42338</v>
      </c>
      <c r="D64" s="2">
        <v>42582</v>
      </c>
      <c r="F64" t="s">
        <v>104</v>
      </c>
      <c r="G64" s="4">
        <v>2</v>
      </c>
      <c r="H64" t="s">
        <v>45</v>
      </c>
      <c r="I64" t="s">
        <v>59</v>
      </c>
      <c r="J64" t="s">
        <v>25</v>
      </c>
      <c r="K64" t="s">
        <v>54</v>
      </c>
      <c r="L64" s="4">
        <v>13857.72</v>
      </c>
      <c r="M64" s="4">
        <v>2032.8</v>
      </c>
      <c r="N64" s="4">
        <v>11824.92</v>
      </c>
      <c r="O64" s="4">
        <v>277.2</v>
      </c>
      <c r="P64" s="4">
        <v>13857.72</v>
      </c>
      <c r="Q64" s="4">
        <v>2310</v>
      </c>
      <c r="R64" s="4">
        <v>11547.72</v>
      </c>
      <c r="S64" s="4">
        <v>44</v>
      </c>
      <c r="T64" t="s">
        <v>182</v>
      </c>
    </row>
    <row r="65" spans="1:20" x14ac:dyDescent="0.25">
      <c r="A65" t="s">
        <v>183</v>
      </c>
      <c r="B65" t="s">
        <v>75</v>
      </c>
      <c r="C65" s="2">
        <v>40512</v>
      </c>
      <c r="D65" s="2">
        <v>42582</v>
      </c>
      <c r="F65" t="s">
        <v>184</v>
      </c>
      <c r="G65" s="4">
        <v>3</v>
      </c>
      <c r="H65" t="s">
        <v>45</v>
      </c>
      <c r="I65" t="s">
        <v>59</v>
      </c>
      <c r="J65" t="s">
        <v>25</v>
      </c>
      <c r="K65" t="s">
        <v>47</v>
      </c>
      <c r="L65" s="4">
        <v>20557.54</v>
      </c>
      <c r="M65" s="4">
        <v>4522.3599999999997</v>
      </c>
      <c r="N65" s="4">
        <v>16035.18</v>
      </c>
      <c r="O65" s="4">
        <v>616.67999999999995</v>
      </c>
      <c r="P65" s="4">
        <v>20557.54</v>
      </c>
      <c r="Q65" s="4">
        <v>5139.04</v>
      </c>
      <c r="R65" s="4">
        <v>15418.5</v>
      </c>
      <c r="S65" s="4">
        <v>189.05</v>
      </c>
      <c r="T65" t="s">
        <v>185</v>
      </c>
    </row>
    <row r="66" spans="1:20" x14ac:dyDescent="0.25">
      <c r="A66" t="s">
        <v>186</v>
      </c>
      <c r="B66" t="s">
        <v>75</v>
      </c>
      <c r="C66" s="2">
        <v>40512</v>
      </c>
      <c r="D66" s="2">
        <v>42582</v>
      </c>
      <c r="F66" t="s">
        <v>184</v>
      </c>
      <c r="G66" s="4">
        <v>3</v>
      </c>
      <c r="H66" t="s">
        <v>45</v>
      </c>
      <c r="I66" t="s">
        <v>59</v>
      </c>
      <c r="J66" t="s">
        <v>25</v>
      </c>
      <c r="K66" t="s">
        <v>47</v>
      </c>
      <c r="L66" s="4">
        <v>46243.29</v>
      </c>
      <c r="M66" s="4">
        <v>10173.69</v>
      </c>
      <c r="N66" s="4">
        <v>36069.599999999999</v>
      </c>
      <c r="O66" s="4">
        <v>1387.32</v>
      </c>
      <c r="P66" s="4">
        <v>46243.29</v>
      </c>
      <c r="Q66" s="4">
        <v>11561.01</v>
      </c>
      <c r="R66" s="4">
        <v>34682.28</v>
      </c>
      <c r="S66" s="4">
        <v>317</v>
      </c>
      <c r="T66" t="s">
        <v>187</v>
      </c>
    </row>
    <row r="67" spans="1:20" x14ac:dyDescent="0.25">
      <c r="A67" t="s">
        <v>188</v>
      </c>
      <c r="B67" t="s">
        <v>75</v>
      </c>
      <c r="C67" s="2">
        <v>40512</v>
      </c>
      <c r="D67" s="2">
        <v>42582</v>
      </c>
      <c r="F67" t="s">
        <v>184</v>
      </c>
      <c r="G67" s="4">
        <v>3</v>
      </c>
      <c r="H67" t="s">
        <v>45</v>
      </c>
      <c r="I67" t="s">
        <v>131</v>
      </c>
      <c r="J67" t="s">
        <v>25</v>
      </c>
      <c r="K67" t="s">
        <v>47</v>
      </c>
      <c r="L67" s="4">
        <v>156623.23000000001</v>
      </c>
      <c r="M67" s="4">
        <v>34457.29</v>
      </c>
      <c r="N67" s="4">
        <v>122165.94</v>
      </c>
      <c r="O67" s="4">
        <v>4698.72</v>
      </c>
      <c r="P67" s="4">
        <v>156623.23000000001</v>
      </c>
      <c r="Q67" s="4">
        <v>39156.01</v>
      </c>
      <c r="R67" s="4">
        <v>117467.22</v>
      </c>
      <c r="S67" s="4">
        <v>1079.31</v>
      </c>
      <c r="T67" t="s">
        <v>189</v>
      </c>
    </row>
    <row r="68" spans="1:20" x14ac:dyDescent="0.25">
      <c r="A68" t="s">
        <v>190</v>
      </c>
      <c r="B68" t="s">
        <v>75</v>
      </c>
      <c r="C68" s="2">
        <v>40512</v>
      </c>
      <c r="D68" s="2">
        <v>42582</v>
      </c>
      <c r="F68" t="s">
        <v>184</v>
      </c>
      <c r="G68" s="4">
        <v>3</v>
      </c>
      <c r="H68" t="s">
        <v>45</v>
      </c>
      <c r="I68" t="s">
        <v>53</v>
      </c>
      <c r="J68" t="s">
        <v>25</v>
      </c>
      <c r="K68" t="s">
        <v>54</v>
      </c>
      <c r="L68" s="4">
        <v>50821.93</v>
      </c>
      <c r="M68" s="4">
        <v>11180.4</v>
      </c>
      <c r="N68" s="4">
        <v>39641.53</v>
      </c>
      <c r="O68" s="4">
        <v>1524.6</v>
      </c>
      <c r="P68" s="4">
        <v>50821.93</v>
      </c>
      <c r="Q68" s="4">
        <v>12705</v>
      </c>
      <c r="R68" s="4">
        <v>38116.93</v>
      </c>
      <c r="S68" s="4">
        <v>662</v>
      </c>
      <c r="T68" t="s">
        <v>191</v>
      </c>
    </row>
    <row r="69" spans="1:20" x14ac:dyDescent="0.25">
      <c r="A69" t="s">
        <v>192</v>
      </c>
      <c r="B69" t="s">
        <v>75</v>
      </c>
      <c r="C69" s="2">
        <v>40512</v>
      </c>
      <c r="D69" s="2">
        <v>42582</v>
      </c>
      <c r="F69" t="s">
        <v>184</v>
      </c>
      <c r="G69" s="4">
        <v>3</v>
      </c>
      <c r="H69" t="s">
        <v>45</v>
      </c>
      <c r="I69" t="s">
        <v>59</v>
      </c>
      <c r="J69" t="s">
        <v>25</v>
      </c>
      <c r="K69" t="s">
        <v>47</v>
      </c>
      <c r="L69" s="4">
        <v>45656.37</v>
      </c>
      <c r="M69" s="4">
        <v>10044.31</v>
      </c>
      <c r="N69" s="4">
        <v>35612.06</v>
      </c>
      <c r="O69" s="4">
        <v>1369.68</v>
      </c>
      <c r="P69" s="4">
        <v>45656.37</v>
      </c>
      <c r="Q69" s="4">
        <v>11413.99</v>
      </c>
      <c r="R69" s="4">
        <v>34242.379999999997</v>
      </c>
      <c r="S69" s="4">
        <v>357.98</v>
      </c>
      <c r="T69" t="s">
        <v>193</v>
      </c>
    </row>
    <row r="70" spans="1:20" x14ac:dyDescent="0.25">
      <c r="A70" t="s">
        <v>194</v>
      </c>
      <c r="B70" t="s">
        <v>75</v>
      </c>
      <c r="C70" s="2">
        <v>40512</v>
      </c>
      <c r="D70" s="2">
        <v>42582</v>
      </c>
      <c r="F70" t="s">
        <v>184</v>
      </c>
      <c r="G70" s="4">
        <v>3</v>
      </c>
      <c r="H70" t="s">
        <v>45</v>
      </c>
      <c r="I70" t="s">
        <v>59</v>
      </c>
      <c r="J70" t="s">
        <v>25</v>
      </c>
      <c r="K70" t="s">
        <v>47</v>
      </c>
      <c r="L70" s="4">
        <v>33225.800000000003</v>
      </c>
      <c r="M70" s="4">
        <v>7309.29</v>
      </c>
      <c r="N70" s="4">
        <v>25916.51</v>
      </c>
      <c r="O70" s="4">
        <v>996.72</v>
      </c>
      <c r="P70" s="4">
        <v>33225.800000000003</v>
      </c>
      <c r="Q70" s="4">
        <v>8306.01</v>
      </c>
      <c r="R70" s="4">
        <v>24919.79</v>
      </c>
      <c r="S70" s="4">
        <v>282.35000000000002</v>
      </c>
      <c r="T70" t="s">
        <v>195</v>
      </c>
    </row>
    <row r="71" spans="1:20" x14ac:dyDescent="0.25">
      <c r="A71" t="s">
        <v>196</v>
      </c>
      <c r="B71" t="s">
        <v>75</v>
      </c>
      <c r="C71" s="2">
        <v>40512</v>
      </c>
      <c r="D71" s="2">
        <v>42582</v>
      </c>
      <c r="F71" t="s">
        <v>184</v>
      </c>
      <c r="G71" s="4">
        <v>3</v>
      </c>
      <c r="H71" t="s">
        <v>45</v>
      </c>
      <c r="I71" t="s">
        <v>53</v>
      </c>
      <c r="J71" t="s">
        <v>25</v>
      </c>
      <c r="K71" t="s">
        <v>54</v>
      </c>
      <c r="L71" s="4">
        <v>15545.41</v>
      </c>
      <c r="M71" s="4">
        <v>3419.69</v>
      </c>
      <c r="N71" s="4">
        <v>12125.72</v>
      </c>
      <c r="O71" s="4">
        <v>466.32</v>
      </c>
      <c r="P71" s="4">
        <v>15545.41</v>
      </c>
      <c r="Q71" s="4">
        <v>3886.01</v>
      </c>
      <c r="R71" s="4">
        <v>11659.4</v>
      </c>
      <c r="S71" s="4">
        <v>95.5</v>
      </c>
      <c r="T71" t="s">
        <v>197</v>
      </c>
    </row>
    <row r="72" spans="1:20" x14ac:dyDescent="0.25">
      <c r="A72" t="s">
        <v>198</v>
      </c>
      <c r="B72" t="s">
        <v>75</v>
      </c>
      <c r="C72" s="2">
        <v>40512</v>
      </c>
      <c r="D72" s="2">
        <v>42582</v>
      </c>
      <c r="F72" t="s">
        <v>184</v>
      </c>
      <c r="G72" s="4">
        <v>3</v>
      </c>
      <c r="H72" t="s">
        <v>45</v>
      </c>
      <c r="I72" t="s">
        <v>53</v>
      </c>
      <c r="J72" t="s">
        <v>25</v>
      </c>
      <c r="K72" t="s">
        <v>54</v>
      </c>
      <c r="L72" s="4">
        <v>21491.83</v>
      </c>
      <c r="M72" s="4">
        <v>4728.22</v>
      </c>
      <c r="N72" s="4">
        <v>16763.61</v>
      </c>
      <c r="O72" s="4">
        <v>644.76</v>
      </c>
      <c r="P72" s="4">
        <v>21491.83</v>
      </c>
      <c r="Q72" s="4">
        <v>5372.98</v>
      </c>
      <c r="R72" s="4">
        <v>16118.85</v>
      </c>
      <c r="S72" s="4">
        <v>160</v>
      </c>
      <c r="T72" t="s">
        <v>199</v>
      </c>
    </row>
    <row r="73" spans="1:20" x14ac:dyDescent="0.25">
      <c r="A73" t="s">
        <v>200</v>
      </c>
      <c r="B73" t="s">
        <v>75</v>
      </c>
      <c r="C73" s="2">
        <v>40512</v>
      </c>
      <c r="D73" s="2">
        <v>42582</v>
      </c>
      <c r="F73" t="s">
        <v>184</v>
      </c>
      <c r="G73" s="4">
        <v>3</v>
      </c>
      <c r="H73" t="s">
        <v>45</v>
      </c>
      <c r="I73" t="s">
        <v>53</v>
      </c>
      <c r="J73" t="s">
        <v>25</v>
      </c>
      <c r="K73" t="s">
        <v>54</v>
      </c>
      <c r="L73" s="4">
        <v>49729.94</v>
      </c>
      <c r="M73" s="4">
        <v>10940.18</v>
      </c>
      <c r="N73" s="4">
        <v>38789.760000000002</v>
      </c>
      <c r="O73" s="4">
        <v>1491.84</v>
      </c>
      <c r="P73" s="4">
        <v>49729.94</v>
      </c>
      <c r="Q73" s="4">
        <v>12432.02</v>
      </c>
      <c r="R73" s="4">
        <v>37297.919999999998</v>
      </c>
      <c r="S73" s="4">
        <v>242</v>
      </c>
      <c r="T73" t="s">
        <v>201</v>
      </c>
    </row>
    <row r="74" spans="1:20" x14ac:dyDescent="0.25">
      <c r="A74" t="s">
        <v>202</v>
      </c>
      <c r="B74" t="s">
        <v>75</v>
      </c>
      <c r="C74" s="2">
        <v>40512</v>
      </c>
      <c r="D74" s="2">
        <v>42582</v>
      </c>
      <c r="F74" t="s">
        <v>184</v>
      </c>
      <c r="G74" s="4">
        <v>3</v>
      </c>
      <c r="H74" t="s">
        <v>45</v>
      </c>
      <c r="I74" t="s">
        <v>53</v>
      </c>
      <c r="J74" t="s">
        <v>25</v>
      </c>
      <c r="K74" t="s">
        <v>54</v>
      </c>
      <c r="L74" s="4">
        <v>25114.91</v>
      </c>
      <c r="M74" s="4">
        <v>5525.51</v>
      </c>
      <c r="N74" s="4">
        <v>19589.400000000001</v>
      </c>
      <c r="O74" s="4">
        <v>753.48</v>
      </c>
      <c r="P74" s="4">
        <v>25114.91</v>
      </c>
      <c r="Q74" s="4">
        <v>6278.99</v>
      </c>
      <c r="R74" s="4">
        <v>18835.919999999998</v>
      </c>
      <c r="S74" s="4">
        <v>170</v>
      </c>
      <c r="T74" t="s">
        <v>203</v>
      </c>
    </row>
    <row r="75" spans="1:20" x14ac:dyDescent="0.25">
      <c r="A75" t="s">
        <v>204</v>
      </c>
      <c r="B75" t="s">
        <v>75</v>
      </c>
      <c r="C75" s="2">
        <v>40512</v>
      </c>
      <c r="D75" s="2">
        <v>42582</v>
      </c>
      <c r="F75" t="s">
        <v>184</v>
      </c>
      <c r="G75" s="4">
        <v>3</v>
      </c>
      <c r="H75" t="s">
        <v>45</v>
      </c>
      <c r="I75" t="s">
        <v>53</v>
      </c>
      <c r="J75" t="s">
        <v>25</v>
      </c>
      <c r="K75" t="s">
        <v>54</v>
      </c>
      <c r="L75" s="4">
        <v>25494.639999999999</v>
      </c>
      <c r="M75" s="4">
        <v>5609.11</v>
      </c>
      <c r="N75" s="4">
        <v>19885.53</v>
      </c>
      <c r="O75" s="4">
        <v>764.88</v>
      </c>
      <c r="P75" s="4">
        <v>25494.639999999999</v>
      </c>
      <c r="Q75" s="4">
        <v>6373.99</v>
      </c>
      <c r="R75" s="4">
        <v>19120.650000000001</v>
      </c>
      <c r="S75" s="4">
        <v>196.6</v>
      </c>
      <c r="T75" t="s">
        <v>205</v>
      </c>
    </row>
    <row r="76" spans="1:20" x14ac:dyDescent="0.25">
      <c r="A76" t="s">
        <v>206</v>
      </c>
      <c r="B76" t="s">
        <v>75</v>
      </c>
      <c r="C76" s="2">
        <v>40512</v>
      </c>
      <c r="D76" s="2">
        <v>42582</v>
      </c>
      <c r="F76" t="s">
        <v>184</v>
      </c>
      <c r="G76" s="4">
        <v>3</v>
      </c>
      <c r="H76" t="s">
        <v>45</v>
      </c>
      <c r="I76" t="s">
        <v>53</v>
      </c>
      <c r="J76" t="s">
        <v>25</v>
      </c>
      <c r="K76" t="s">
        <v>54</v>
      </c>
      <c r="L76" s="4">
        <v>19680.28</v>
      </c>
      <c r="M76" s="4">
        <v>4329.6000000000004</v>
      </c>
      <c r="N76" s="4">
        <v>15350.68</v>
      </c>
      <c r="O76" s="4">
        <v>590.4</v>
      </c>
      <c r="P76" s="4">
        <v>19680.28</v>
      </c>
      <c r="Q76" s="4">
        <v>4920</v>
      </c>
      <c r="R76" s="4">
        <v>14760.28</v>
      </c>
      <c r="S76" s="4">
        <v>111</v>
      </c>
      <c r="T76" t="s">
        <v>207</v>
      </c>
    </row>
    <row r="77" spans="1:20" x14ac:dyDescent="0.25">
      <c r="A77" t="s">
        <v>208</v>
      </c>
      <c r="B77" t="s">
        <v>75</v>
      </c>
      <c r="C77" s="2">
        <v>40512</v>
      </c>
      <c r="D77" s="2">
        <v>42582</v>
      </c>
      <c r="F77" t="s">
        <v>184</v>
      </c>
      <c r="G77" s="4">
        <v>3</v>
      </c>
      <c r="H77" t="s">
        <v>45</v>
      </c>
      <c r="I77" t="s">
        <v>53</v>
      </c>
      <c r="J77" t="s">
        <v>25</v>
      </c>
      <c r="K77" t="s">
        <v>54</v>
      </c>
      <c r="L77" s="4">
        <v>3789.29</v>
      </c>
      <c r="M77" s="4">
        <v>833.38</v>
      </c>
      <c r="N77" s="4">
        <v>2955.91</v>
      </c>
      <c r="O77" s="4">
        <v>113.64</v>
      </c>
      <c r="P77" s="4">
        <v>3789.29</v>
      </c>
      <c r="Q77" s="4">
        <v>947.02</v>
      </c>
      <c r="R77" s="4">
        <v>2842.27</v>
      </c>
      <c r="S77" s="4">
        <v>37.4</v>
      </c>
      <c r="T77" t="s">
        <v>209</v>
      </c>
    </row>
    <row r="78" spans="1:20" x14ac:dyDescent="0.25">
      <c r="A78" t="s">
        <v>210</v>
      </c>
      <c r="B78" t="s">
        <v>75</v>
      </c>
      <c r="C78" s="2">
        <v>40512</v>
      </c>
      <c r="D78" s="2">
        <v>42582</v>
      </c>
      <c r="F78" t="s">
        <v>184</v>
      </c>
      <c r="G78" s="4">
        <v>3</v>
      </c>
      <c r="H78" t="s">
        <v>45</v>
      </c>
      <c r="I78" t="s">
        <v>53</v>
      </c>
      <c r="J78" t="s">
        <v>25</v>
      </c>
      <c r="K78" t="s">
        <v>54</v>
      </c>
      <c r="L78" s="4">
        <v>7851.93</v>
      </c>
      <c r="M78" s="4">
        <v>1727.42</v>
      </c>
      <c r="N78" s="4">
        <v>6124.51</v>
      </c>
      <c r="O78" s="4">
        <v>235.56</v>
      </c>
      <c r="P78" s="4">
        <v>7851.93</v>
      </c>
      <c r="Q78" s="4">
        <v>1962.98</v>
      </c>
      <c r="R78" s="4">
        <v>5888.95</v>
      </c>
      <c r="S78" s="4">
        <v>69.66</v>
      </c>
      <c r="T78" t="s">
        <v>211</v>
      </c>
    </row>
    <row r="79" spans="1:20" x14ac:dyDescent="0.25">
      <c r="A79" t="s">
        <v>212</v>
      </c>
      <c r="B79" t="s">
        <v>75</v>
      </c>
      <c r="C79" s="2">
        <v>40512</v>
      </c>
      <c r="D79" s="2">
        <v>42582</v>
      </c>
      <c r="F79" t="s">
        <v>184</v>
      </c>
      <c r="G79" s="4">
        <v>3</v>
      </c>
      <c r="H79" t="s">
        <v>45</v>
      </c>
      <c r="I79" t="s">
        <v>53</v>
      </c>
      <c r="J79" t="s">
        <v>25</v>
      </c>
      <c r="K79" t="s">
        <v>54</v>
      </c>
      <c r="L79" s="4">
        <v>24161.15</v>
      </c>
      <c r="M79" s="4">
        <v>5315.2</v>
      </c>
      <c r="N79" s="4">
        <v>18845.95</v>
      </c>
      <c r="O79" s="4">
        <v>724.8</v>
      </c>
      <c r="P79" s="4">
        <v>24161.15</v>
      </c>
      <c r="Q79" s="4">
        <v>6040</v>
      </c>
      <c r="R79" s="4">
        <v>18121.150000000001</v>
      </c>
      <c r="S79" s="4">
        <v>266.36</v>
      </c>
      <c r="T79" t="s">
        <v>213</v>
      </c>
    </row>
    <row r="80" spans="1:20" x14ac:dyDescent="0.25">
      <c r="A80" t="s">
        <v>214</v>
      </c>
      <c r="B80" t="s">
        <v>75</v>
      </c>
      <c r="C80" s="2">
        <v>40512</v>
      </c>
      <c r="D80" s="2">
        <v>42582</v>
      </c>
      <c r="F80" t="s">
        <v>184</v>
      </c>
      <c r="G80" s="4">
        <v>3</v>
      </c>
      <c r="H80" t="s">
        <v>45</v>
      </c>
      <c r="I80" t="s">
        <v>53</v>
      </c>
      <c r="J80" t="s">
        <v>25</v>
      </c>
      <c r="K80" t="s">
        <v>54</v>
      </c>
      <c r="L80" s="4">
        <v>52001.26</v>
      </c>
      <c r="M80" s="4">
        <v>11440</v>
      </c>
      <c r="N80" s="4">
        <v>40561.26</v>
      </c>
      <c r="O80" s="4">
        <v>1560</v>
      </c>
      <c r="P80" s="4">
        <v>52001.26</v>
      </c>
      <c r="Q80" s="4">
        <v>13000</v>
      </c>
      <c r="R80" s="4">
        <v>39001.26</v>
      </c>
      <c r="S80" s="4">
        <v>529</v>
      </c>
      <c r="T80" t="s">
        <v>215</v>
      </c>
    </row>
    <row r="81" spans="1:20" x14ac:dyDescent="0.25">
      <c r="A81" t="s">
        <v>216</v>
      </c>
      <c r="B81" t="s">
        <v>75</v>
      </c>
      <c r="C81" s="2">
        <v>40512</v>
      </c>
      <c r="D81" s="2">
        <v>42582</v>
      </c>
      <c r="F81" t="s">
        <v>184</v>
      </c>
      <c r="G81" s="4">
        <v>3</v>
      </c>
      <c r="H81" t="s">
        <v>45</v>
      </c>
      <c r="I81" t="s">
        <v>53</v>
      </c>
      <c r="J81" t="s">
        <v>25</v>
      </c>
      <c r="K81" t="s">
        <v>54</v>
      </c>
      <c r="L81" s="4">
        <v>11647.43</v>
      </c>
      <c r="M81" s="4">
        <v>2562.5300000000002</v>
      </c>
      <c r="N81" s="4">
        <v>9084.9</v>
      </c>
      <c r="O81" s="4">
        <v>349.44</v>
      </c>
      <c r="P81" s="4">
        <v>11647.43</v>
      </c>
      <c r="Q81" s="4">
        <v>2911.97</v>
      </c>
      <c r="R81" s="4">
        <v>8735.4599999999991</v>
      </c>
      <c r="S81" s="4">
        <v>98.5</v>
      </c>
      <c r="T81" t="s">
        <v>217</v>
      </c>
    </row>
    <row r="82" spans="1:20" x14ac:dyDescent="0.25">
      <c r="A82" t="s">
        <v>218</v>
      </c>
      <c r="B82" t="s">
        <v>75</v>
      </c>
      <c r="C82" s="2">
        <v>40512</v>
      </c>
      <c r="D82" s="2">
        <v>42582</v>
      </c>
      <c r="F82" t="s">
        <v>184</v>
      </c>
      <c r="G82" s="4">
        <v>3</v>
      </c>
      <c r="H82" t="s">
        <v>45</v>
      </c>
      <c r="I82" t="s">
        <v>59</v>
      </c>
      <c r="J82" t="s">
        <v>25</v>
      </c>
      <c r="K82" t="s">
        <v>47</v>
      </c>
      <c r="L82" s="4">
        <v>14760.13</v>
      </c>
      <c r="M82" s="4">
        <v>3247.2</v>
      </c>
      <c r="N82" s="4">
        <v>11512.93</v>
      </c>
      <c r="O82" s="4">
        <v>442.8</v>
      </c>
      <c r="P82" s="4">
        <v>14760.13</v>
      </c>
      <c r="Q82" s="4">
        <v>3690</v>
      </c>
      <c r="R82" s="4">
        <v>11070.13</v>
      </c>
      <c r="S82" s="4">
        <v>130.11000000000001</v>
      </c>
      <c r="T82" t="s">
        <v>219</v>
      </c>
    </row>
    <row r="83" spans="1:20" x14ac:dyDescent="0.25">
      <c r="A83" t="s">
        <v>220</v>
      </c>
      <c r="B83" t="s">
        <v>75</v>
      </c>
      <c r="C83" s="2">
        <v>40512</v>
      </c>
      <c r="D83" s="2">
        <v>42582</v>
      </c>
      <c r="F83" t="s">
        <v>184</v>
      </c>
      <c r="G83" s="4">
        <v>3</v>
      </c>
      <c r="H83" t="s">
        <v>45</v>
      </c>
      <c r="I83" t="s">
        <v>59</v>
      </c>
      <c r="J83" t="s">
        <v>25</v>
      </c>
      <c r="K83" t="s">
        <v>47</v>
      </c>
      <c r="L83" s="4">
        <v>41938.14</v>
      </c>
      <c r="M83" s="4">
        <v>9226.7999999999993</v>
      </c>
      <c r="N83" s="4">
        <v>32711.34</v>
      </c>
      <c r="O83" s="4">
        <v>1258.2</v>
      </c>
      <c r="P83" s="4">
        <v>41938.14</v>
      </c>
      <c r="Q83" s="4">
        <v>10485</v>
      </c>
      <c r="R83" s="4">
        <v>31453.14</v>
      </c>
      <c r="S83" s="4">
        <v>379.22</v>
      </c>
      <c r="T83" t="s">
        <v>221</v>
      </c>
    </row>
    <row r="84" spans="1:20" x14ac:dyDescent="0.25">
      <c r="A84" t="s">
        <v>222</v>
      </c>
      <c r="B84" t="s">
        <v>75</v>
      </c>
      <c r="C84" s="2">
        <v>40512</v>
      </c>
      <c r="D84" s="2">
        <v>42582</v>
      </c>
      <c r="F84" t="s">
        <v>184</v>
      </c>
      <c r="G84" s="4">
        <v>3</v>
      </c>
      <c r="H84" t="s">
        <v>45</v>
      </c>
      <c r="I84" t="s">
        <v>59</v>
      </c>
      <c r="J84" t="s">
        <v>25</v>
      </c>
      <c r="K84" t="s">
        <v>47</v>
      </c>
      <c r="L84" s="4">
        <v>6708.26</v>
      </c>
      <c r="M84" s="4">
        <v>1475.78</v>
      </c>
      <c r="N84" s="4">
        <v>5232.4799999999996</v>
      </c>
      <c r="O84" s="4">
        <v>201.24</v>
      </c>
      <c r="P84" s="4">
        <v>6708.26</v>
      </c>
      <c r="Q84" s="4">
        <v>1677.02</v>
      </c>
      <c r="R84" s="4">
        <v>5031.24</v>
      </c>
      <c r="S84" s="4">
        <v>49.75</v>
      </c>
      <c r="T84" t="s">
        <v>223</v>
      </c>
    </row>
    <row r="85" spans="1:20" x14ac:dyDescent="0.25">
      <c r="A85" t="s">
        <v>224</v>
      </c>
      <c r="B85" t="s">
        <v>75</v>
      </c>
      <c r="C85" s="2">
        <v>40512</v>
      </c>
      <c r="D85" s="2">
        <v>42582</v>
      </c>
      <c r="F85" t="s">
        <v>184</v>
      </c>
      <c r="G85" s="4">
        <v>3</v>
      </c>
      <c r="H85" t="s">
        <v>45</v>
      </c>
      <c r="I85" t="s">
        <v>59</v>
      </c>
      <c r="J85" t="s">
        <v>25</v>
      </c>
      <c r="K85" t="s">
        <v>47</v>
      </c>
      <c r="L85" s="4">
        <v>33846.25</v>
      </c>
      <c r="M85" s="4">
        <v>7446.53</v>
      </c>
      <c r="N85" s="4">
        <v>26399.72</v>
      </c>
      <c r="O85" s="4">
        <v>1015.44</v>
      </c>
      <c r="P85" s="4">
        <v>33846.25</v>
      </c>
      <c r="Q85" s="4">
        <v>8461.9699999999993</v>
      </c>
      <c r="R85" s="4">
        <v>25384.28</v>
      </c>
      <c r="S85" s="4">
        <v>281.5</v>
      </c>
      <c r="T85" t="s">
        <v>225</v>
      </c>
    </row>
    <row r="86" spans="1:20" x14ac:dyDescent="0.25">
      <c r="A86" t="s">
        <v>226</v>
      </c>
      <c r="B86" t="s">
        <v>75</v>
      </c>
      <c r="C86" s="2">
        <v>40512</v>
      </c>
      <c r="D86" s="2">
        <v>42582</v>
      </c>
      <c r="F86" t="s">
        <v>184</v>
      </c>
      <c r="G86" s="4">
        <v>3</v>
      </c>
      <c r="H86" t="s">
        <v>45</v>
      </c>
      <c r="I86" t="s">
        <v>59</v>
      </c>
      <c r="J86" t="s">
        <v>25</v>
      </c>
      <c r="K86" t="s">
        <v>47</v>
      </c>
      <c r="L86" s="4">
        <v>4485.7299999999996</v>
      </c>
      <c r="M86" s="4">
        <v>986.49</v>
      </c>
      <c r="N86" s="4">
        <v>3499.24</v>
      </c>
      <c r="O86" s="4">
        <v>134.52000000000001</v>
      </c>
      <c r="P86" s="4">
        <v>4485.7299999999996</v>
      </c>
      <c r="Q86" s="4">
        <v>1121.01</v>
      </c>
      <c r="R86" s="4">
        <v>3364.72</v>
      </c>
      <c r="S86" s="4">
        <v>30.17</v>
      </c>
      <c r="T86" t="s">
        <v>227</v>
      </c>
    </row>
    <row r="87" spans="1:20" x14ac:dyDescent="0.25">
      <c r="A87" t="s">
        <v>228</v>
      </c>
      <c r="B87" t="s">
        <v>75</v>
      </c>
      <c r="C87" s="2">
        <v>40512</v>
      </c>
      <c r="D87" s="2">
        <v>42582</v>
      </c>
      <c r="F87" t="s">
        <v>184</v>
      </c>
      <c r="G87" s="4">
        <v>3</v>
      </c>
      <c r="H87" t="s">
        <v>45</v>
      </c>
      <c r="I87" t="s">
        <v>59</v>
      </c>
      <c r="J87" t="s">
        <v>25</v>
      </c>
      <c r="K87" t="s">
        <v>47</v>
      </c>
      <c r="L87" s="4">
        <v>20208.39</v>
      </c>
      <c r="M87" s="4">
        <v>4445.78</v>
      </c>
      <c r="N87" s="4">
        <v>15762.61</v>
      </c>
      <c r="O87" s="4">
        <v>606.24</v>
      </c>
      <c r="P87" s="4">
        <v>20208.39</v>
      </c>
      <c r="Q87" s="4">
        <v>5052.0200000000004</v>
      </c>
      <c r="R87" s="4">
        <v>15156.37</v>
      </c>
      <c r="S87" s="4">
        <v>130.27000000000001</v>
      </c>
      <c r="T87" t="s">
        <v>229</v>
      </c>
    </row>
    <row r="88" spans="1:20" x14ac:dyDescent="0.25">
      <c r="A88" t="s">
        <v>230</v>
      </c>
      <c r="B88" t="s">
        <v>75</v>
      </c>
      <c r="C88" s="2">
        <v>40512</v>
      </c>
      <c r="D88" s="2">
        <v>42582</v>
      </c>
      <c r="F88" t="s">
        <v>184</v>
      </c>
      <c r="G88" s="4">
        <v>3</v>
      </c>
      <c r="H88" t="s">
        <v>45</v>
      </c>
      <c r="I88" t="s">
        <v>59</v>
      </c>
      <c r="J88" t="s">
        <v>25</v>
      </c>
      <c r="K88" t="s">
        <v>47</v>
      </c>
      <c r="L88" s="4">
        <v>10368.75</v>
      </c>
      <c r="M88" s="4">
        <v>2280.98</v>
      </c>
      <c r="N88" s="4">
        <v>8087.77</v>
      </c>
      <c r="O88" s="4">
        <v>311.04000000000002</v>
      </c>
      <c r="P88" s="4">
        <v>10368.75</v>
      </c>
      <c r="Q88" s="4">
        <v>2592.02</v>
      </c>
      <c r="R88" s="4">
        <v>7776.73</v>
      </c>
      <c r="S88" s="4">
        <v>71.13</v>
      </c>
      <c r="T88" t="s">
        <v>231</v>
      </c>
    </row>
    <row r="89" spans="1:20" x14ac:dyDescent="0.25">
      <c r="A89" t="s">
        <v>232</v>
      </c>
      <c r="B89" t="s">
        <v>75</v>
      </c>
      <c r="C89" s="2">
        <v>40512</v>
      </c>
      <c r="D89" s="2">
        <v>42582</v>
      </c>
      <c r="F89" t="s">
        <v>184</v>
      </c>
      <c r="G89" s="4">
        <v>3</v>
      </c>
      <c r="H89" t="s">
        <v>45</v>
      </c>
      <c r="I89" t="s">
        <v>46</v>
      </c>
      <c r="J89" t="s">
        <v>25</v>
      </c>
      <c r="K89" t="s">
        <v>47</v>
      </c>
      <c r="L89" s="4">
        <v>178469.29</v>
      </c>
      <c r="M89" s="4">
        <v>39262.980000000003</v>
      </c>
      <c r="N89" s="4">
        <v>139206.31</v>
      </c>
      <c r="O89" s="4">
        <v>5354.04</v>
      </c>
      <c r="P89" s="4">
        <v>178469.29</v>
      </c>
      <c r="Q89" s="4">
        <v>44617.02</v>
      </c>
      <c r="R89" s="4">
        <v>133852.26999999999</v>
      </c>
      <c r="S89" s="4">
        <v>1210</v>
      </c>
      <c r="T89" t="s">
        <v>233</v>
      </c>
    </row>
    <row r="90" spans="1:20" x14ac:dyDescent="0.25">
      <c r="A90" t="s">
        <v>234</v>
      </c>
      <c r="B90" t="s">
        <v>75</v>
      </c>
      <c r="C90" s="2">
        <v>40512</v>
      </c>
      <c r="D90" s="2">
        <v>42582</v>
      </c>
      <c r="F90" t="s">
        <v>184</v>
      </c>
      <c r="G90" s="4">
        <v>3</v>
      </c>
      <c r="H90" t="s">
        <v>45</v>
      </c>
      <c r="I90" t="s">
        <v>46</v>
      </c>
      <c r="J90" t="s">
        <v>25</v>
      </c>
      <c r="K90" t="s">
        <v>47</v>
      </c>
      <c r="L90" s="4">
        <v>38066.379999999997</v>
      </c>
      <c r="M90" s="4">
        <v>8374.93</v>
      </c>
      <c r="N90" s="4">
        <v>29691.45</v>
      </c>
      <c r="O90" s="4">
        <v>1142.04</v>
      </c>
      <c r="P90" s="4">
        <v>38066.379999999997</v>
      </c>
      <c r="Q90" s="4">
        <v>9516.9699999999993</v>
      </c>
      <c r="R90" s="4">
        <v>28549.41</v>
      </c>
      <c r="S90" s="4">
        <v>288.5</v>
      </c>
      <c r="T90" t="s">
        <v>235</v>
      </c>
    </row>
    <row r="91" spans="1:20" x14ac:dyDescent="0.25">
      <c r="A91" t="s">
        <v>236</v>
      </c>
      <c r="B91" t="s">
        <v>75</v>
      </c>
      <c r="C91" s="2">
        <v>40512</v>
      </c>
      <c r="D91" s="2">
        <v>42582</v>
      </c>
      <c r="F91" t="s">
        <v>184</v>
      </c>
      <c r="G91" s="4">
        <v>3</v>
      </c>
      <c r="H91" t="s">
        <v>45</v>
      </c>
      <c r="I91" t="s">
        <v>46</v>
      </c>
      <c r="J91" t="s">
        <v>25</v>
      </c>
      <c r="K91" t="s">
        <v>47</v>
      </c>
      <c r="L91" s="4">
        <v>6798.29</v>
      </c>
      <c r="M91" s="4">
        <v>1496</v>
      </c>
      <c r="N91" s="4">
        <v>5302.29</v>
      </c>
      <c r="O91" s="4">
        <v>204</v>
      </c>
      <c r="P91" s="4">
        <v>6798.29</v>
      </c>
      <c r="Q91" s="4">
        <v>1700</v>
      </c>
      <c r="R91" s="4">
        <v>5098.29</v>
      </c>
      <c r="S91" s="4">
        <v>41</v>
      </c>
      <c r="T91" t="s">
        <v>237</v>
      </c>
    </row>
    <row r="92" spans="1:20" x14ac:dyDescent="0.25">
      <c r="A92" t="s">
        <v>238</v>
      </c>
      <c r="B92" t="s">
        <v>75</v>
      </c>
      <c r="C92" s="2">
        <v>40512</v>
      </c>
      <c r="D92" s="2">
        <v>42582</v>
      </c>
      <c r="F92" t="s">
        <v>184</v>
      </c>
      <c r="G92" s="4">
        <v>3</v>
      </c>
      <c r="H92" t="s">
        <v>45</v>
      </c>
      <c r="I92" t="s">
        <v>46</v>
      </c>
      <c r="J92" t="s">
        <v>25</v>
      </c>
      <c r="K92" t="s">
        <v>47</v>
      </c>
      <c r="L92" s="4">
        <v>17360.560000000001</v>
      </c>
      <c r="M92" s="4">
        <v>3819.2</v>
      </c>
      <c r="N92" s="4">
        <v>13541.36</v>
      </c>
      <c r="O92" s="4">
        <v>520.79999999999995</v>
      </c>
      <c r="P92" s="4">
        <v>17360.560000000001</v>
      </c>
      <c r="Q92" s="4">
        <v>4340</v>
      </c>
      <c r="R92" s="4">
        <v>13020.56</v>
      </c>
      <c r="S92" s="4">
        <v>130</v>
      </c>
      <c r="T92" t="s">
        <v>239</v>
      </c>
    </row>
    <row r="93" spans="1:20" x14ac:dyDescent="0.25">
      <c r="A93" t="s">
        <v>240</v>
      </c>
      <c r="B93" t="s">
        <v>75</v>
      </c>
      <c r="C93" s="2">
        <v>40512</v>
      </c>
      <c r="D93" s="2">
        <v>42582</v>
      </c>
      <c r="F93" t="s">
        <v>184</v>
      </c>
      <c r="G93" s="4">
        <v>3</v>
      </c>
      <c r="H93" t="s">
        <v>45</v>
      </c>
      <c r="I93" t="s">
        <v>46</v>
      </c>
      <c r="J93" t="s">
        <v>25</v>
      </c>
      <c r="K93" t="s">
        <v>47</v>
      </c>
      <c r="L93" s="4">
        <v>31579</v>
      </c>
      <c r="M93" s="4">
        <v>6947.6</v>
      </c>
      <c r="N93" s="4">
        <v>24631.4</v>
      </c>
      <c r="O93" s="4">
        <v>947.4</v>
      </c>
      <c r="P93" s="4">
        <v>31579</v>
      </c>
      <c r="Q93" s="4">
        <v>7895</v>
      </c>
      <c r="R93" s="4">
        <v>23684</v>
      </c>
      <c r="S93" s="4">
        <v>194.71</v>
      </c>
      <c r="T93" t="s">
        <v>241</v>
      </c>
    </row>
    <row r="94" spans="1:20" x14ac:dyDescent="0.25">
      <c r="A94" t="s">
        <v>242</v>
      </c>
      <c r="B94" t="s">
        <v>243</v>
      </c>
      <c r="C94" s="2">
        <v>44872</v>
      </c>
      <c r="D94" s="2">
        <v>44872</v>
      </c>
      <c r="F94" t="s">
        <v>76</v>
      </c>
      <c r="G94" s="4">
        <v>2</v>
      </c>
      <c r="H94" t="s">
        <v>45</v>
      </c>
      <c r="I94" t="s">
        <v>59</v>
      </c>
      <c r="J94" t="s">
        <v>25</v>
      </c>
      <c r="K94" t="s">
        <v>47</v>
      </c>
      <c r="L94" s="4">
        <v>5745.15</v>
      </c>
      <c r="M94" s="4">
        <v>124.54</v>
      </c>
      <c r="N94" s="4">
        <v>5620.61</v>
      </c>
      <c r="O94" s="4">
        <v>114.96</v>
      </c>
      <c r="P94" s="4">
        <v>5745.15</v>
      </c>
      <c r="Q94" s="4">
        <v>239.5</v>
      </c>
      <c r="R94" s="4">
        <v>5505.65</v>
      </c>
      <c r="S94" s="4">
        <v>39</v>
      </c>
      <c r="T94" t="s">
        <v>244</v>
      </c>
    </row>
    <row r="95" spans="1:20" x14ac:dyDescent="0.25">
      <c r="A95" t="s">
        <v>245</v>
      </c>
      <c r="B95" t="s">
        <v>75</v>
      </c>
      <c r="C95" s="2">
        <v>42338</v>
      </c>
      <c r="D95" s="2">
        <v>42582</v>
      </c>
      <c r="F95" t="s">
        <v>246</v>
      </c>
      <c r="G95" s="4">
        <v>2</v>
      </c>
      <c r="H95" t="s">
        <v>45</v>
      </c>
      <c r="I95" t="s">
        <v>53</v>
      </c>
      <c r="J95" t="s">
        <v>25</v>
      </c>
      <c r="K95" t="s">
        <v>54</v>
      </c>
      <c r="L95" s="4">
        <v>485275.28</v>
      </c>
      <c r="M95" s="4">
        <v>71173.509999999995</v>
      </c>
      <c r="N95" s="4">
        <v>414101.77</v>
      </c>
      <c r="O95" s="4">
        <v>9705.48</v>
      </c>
      <c r="P95" s="4">
        <v>485275.28</v>
      </c>
      <c r="Q95" s="4">
        <v>80878.990000000005</v>
      </c>
      <c r="R95" s="4">
        <v>404396.29</v>
      </c>
      <c r="S95" s="4">
        <v>699.5</v>
      </c>
      <c r="T95" t="s">
        <v>88</v>
      </c>
    </row>
    <row r="96" spans="1:20" x14ac:dyDescent="0.25">
      <c r="A96" t="s">
        <v>247</v>
      </c>
      <c r="B96" t="s">
        <v>75</v>
      </c>
      <c r="C96" s="2">
        <v>40512</v>
      </c>
      <c r="D96" s="2">
        <v>42582</v>
      </c>
      <c r="F96" t="s">
        <v>184</v>
      </c>
      <c r="G96" s="4">
        <v>3</v>
      </c>
      <c r="H96" t="s">
        <v>45</v>
      </c>
      <c r="I96" t="s">
        <v>53</v>
      </c>
      <c r="J96" t="s">
        <v>25</v>
      </c>
      <c r="K96" t="s">
        <v>54</v>
      </c>
      <c r="L96" s="4">
        <v>66.62</v>
      </c>
      <c r="M96" s="4">
        <v>14.93</v>
      </c>
      <c r="N96" s="4">
        <v>51.69</v>
      </c>
      <c r="O96" s="4">
        <v>2.04</v>
      </c>
      <c r="P96" s="4">
        <v>66.62</v>
      </c>
      <c r="Q96" s="4">
        <v>16.97</v>
      </c>
      <c r="R96" s="4">
        <v>49.65</v>
      </c>
      <c r="S96" s="4">
        <v>0</v>
      </c>
      <c r="T96" t="s">
        <v>248</v>
      </c>
    </row>
    <row r="97" spans="1:20" x14ac:dyDescent="0.25">
      <c r="A97" t="s">
        <v>249</v>
      </c>
      <c r="B97" t="s">
        <v>250</v>
      </c>
      <c r="C97" s="2">
        <v>43646</v>
      </c>
      <c r="D97" s="2">
        <v>43647</v>
      </c>
      <c r="F97" t="s">
        <v>184</v>
      </c>
      <c r="G97" s="4">
        <v>3</v>
      </c>
      <c r="H97" t="s">
        <v>45</v>
      </c>
      <c r="I97" t="s">
        <v>59</v>
      </c>
      <c r="J97" t="s">
        <v>25</v>
      </c>
      <c r="K97" t="s">
        <v>47</v>
      </c>
      <c r="L97" s="4">
        <v>31094.14</v>
      </c>
      <c r="M97" s="4">
        <v>4120.22</v>
      </c>
      <c r="N97" s="4">
        <v>26973.919999999998</v>
      </c>
      <c r="O97" s="4">
        <v>932.88</v>
      </c>
      <c r="P97" s="4">
        <v>31094.14</v>
      </c>
      <c r="Q97" s="4">
        <v>5053.1000000000004</v>
      </c>
      <c r="R97" s="4">
        <v>26041.040000000001</v>
      </c>
      <c r="S97" s="4">
        <v>120</v>
      </c>
      <c r="T97" t="s">
        <v>251</v>
      </c>
    </row>
    <row r="98" spans="1:20" x14ac:dyDescent="0.25">
      <c r="A98" t="s">
        <v>252</v>
      </c>
      <c r="B98" t="s">
        <v>253</v>
      </c>
      <c r="C98" s="2">
        <v>44562</v>
      </c>
      <c r="D98" s="2">
        <v>44562</v>
      </c>
      <c r="F98" t="s">
        <v>104</v>
      </c>
      <c r="G98" s="4">
        <v>2</v>
      </c>
      <c r="H98" t="s">
        <v>45</v>
      </c>
      <c r="I98" t="s">
        <v>59</v>
      </c>
      <c r="J98" t="s">
        <v>25</v>
      </c>
      <c r="K98" t="s">
        <v>47</v>
      </c>
      <c r="L98" s="4">
        <v>5410.47</v>
      </c>
      <c r="M98" s="4">
        <v>207.46</v>
      </c>
      <c r="N98" s="4">
        <v>5203.01</v>
      </c>
      <c r="O98" s="4">
        <v>108.24</v>
      </c>
      <c r="P98" s="4">
        <v>5410.47</v>
      </c>
      <c r="Q98" s="4">
        <v>315.7</v>
      </c>
      <c r="R98" s="4">
        <v>5094.7700000000004</v>
      </c>
      <c r="S98" s="4">
        <v>47.8</v>
      </c>
      <c r="T98" t="s">
        <v>254</v>
      </c>
    </row>
    <row r="99" spans="1:20" x14ac:dyDescent="0.25">
      <c r="A99" t="s">
        <v>255</v>
      </c>
      <c r="B99" t="s">
        <v>75</v>
      </c>
      <c r="C99" s="2">
        <v>41973</v>
      </c>
      <c r="D99" s="2">
        <v>42582</v>
      </c>
      <c r="F99" t="s">
        <v>256</v>
      </c>
      <c r="G99" s="4">
        <v>2</v>
      </c>
      <c r="H99" t="s">
        <v>45</v>
      </c>
      <c r="I99" t="s">
        <v>62</v>
      </c>
      <c r="J99" t="s">
        <v>25</v>
      </c>
      <c r="K99" t="s">
        <v>47</v>
      </c>
      <c r="L99" s="4">
        <v>93561.7</v>
      </c>
      <c r="M99" s="4">
        <v>13722.71</v>
      </c>
      <c r="N99" s="4">
        <v>79838.990000000005</v>
      </c>
      <c r="O99" s="4">
        <v>1871.28</v>
      </c>
      <c r="P99" s="4">
        <v>93561.7</v>
      </c>
      <c r="Q99" s="4">
        <v>15593.99</v>
      </c>
      <c r="R99" s="4">
        <v>77967.710000000006</v>
      </c>
      <c r="S99" s="4">
        <v>399.4</v>
      </c>
      <c r="T99" t="s">
        <v>257</v>
      </c>
    </row>
    <row r="100" spans="1:20" x14ac:dyDescent="0.25">
      <c r="A100" t="s">
        <v>258</v>
      </c>
      <c r="B100" t="s">
        <v>75</v>
      </c>
      <c r="C100" s="2">
        <v>39022</v>
      </c>
      <c r="D100" s="2">
        <v>42582</v>
      </c>
      <c r="F100" t="s">
        <v>108</v>
      </c>
      <c r="G100" s="4">
        <v>3</v>
      </c>
      <c r="H100" t="s">
        <v>45</v>
      </c>
      <c r="I100" t="s">
        <v>59</v>
      </c>
      <c r="J100" t="s">
        <v>25</v>
      </c>
      <c r="K100" t="s">
        <v>47</v>
      </c>
      <c r="L100" s="4">
        <v>73052.09</v>
      </c>
      <c r="M100" s="4">
        <v>16071.42</v>
      </c>
      <c r="N100" s="4">
        <v>56980.67</v>
      </c>
      <c r="O100" s="4">
        <v>2191.56</v>
      </c>
      <c r="P100" s="4">
        <v>73052.09</v>
      </c>
      <c r="Q100" s="4">
        <v>18262.98</v>
      </c>
      <c r="R100" s="4">
        <v>54789.11</v>
      </c>
      <c r="S100" s="4">
        <v>1063</v>
      </c>
      <c r="T100" t="s">
        <v>259</v>
      </c>
    </row>
    <row r="101" spans="1:20" x14ac:dyDescent="0.25">
      <c r="A101" t="s">
        <v>260</v>
      </c>
      <c r="B101" t="s">
        <v>75</v>
      </c>
      <c r="C101" s="2">
        <v>39022</v>
      </c>
      <c r="D101" s="2">
        <v>42582</v>
      </c>
      <c r="F101" t="s">
        <v>108</v>
      </c>
      <c r="G101" s="4">
        <v>3</v>
      </c>
      <c r="H101" t="s">
        <v>45</v>
      </c>
      <c r="I101" t="s">
        <v>53</v>
      </c>
      <c r="J101" t="s">
        <v>25</v>
      </c>
      <c r="K101" t="s">
        <v>54</v>
      </c>
      <c r="L101" s="4">
        <v>41397.230000000003</v>
      </c>
      <c r="M101" s="4">
        <v>9107.11</v>
      </c>
      <c r="N101" s="4">
        <v>32290.12</v>
      </c>
      <c r="O101" s="4">
        <v>1241.8800000000001</v>
      </c>
      <c r="P101" s="4">
        <v>41397.230000000003</v>
      </c>
      <c r="Q101" s="4">
        <v>10348.99</v>
      </c>
      <c r="R101" s="4">
        <v>31048.240000000002</v>
      </c>
      <c r="S101" s="4">
        <v>737</v>
      </c>
      <c r="T101" t="s">
        <v>261</v>
      </c>
    </row>
    <row r="102" spans="1:20" x14ac:dyDescent="0.25">
      <c r="A102" t="s">
        <v>262</v>
      </c>
      <c r="B102" t="s">
        <v>75</v>
      </c>
      <c r="C102" s="2">
        <v>42338</v>
      </c>
      <c r="D102" s="2">
        <v>42582</v>
      </c>
      <c r="F102" t="s">
        <v>104</v>
      </c>
      <c r="G102" s="4">
        <v>2</v>
      </c>
      <c r="H102" t="s">
        <v>45</v>
      </c>
      <c r="I102" t="s">
        <v>59</v>
      </c>
      <c r="J102" t="s">
        <v>25</v>
      </c>
      <c r="K102" t="s">
        <v>54</v>
      </c>
      <c r="L102" s="4">
        <v>59250.42</v>
      </c>
      <c r="M102" s="4">
        <v>8690</v>
      </c>
      <c r="N102" s="4">
        <v>50560.42</v>
      </c>
      <c r="O102" s="4">
        <v>1185</v>
      </c>
      <c r="P102" s="4">
        <v>59250.42</v>
      </c>
      <c r="Q102" s="4">
        <v>9875</v>
      </c>
      <c r="R102" s="4">
        <v>49375.42</v>
      </c>
      <c r="S102" s="4">
        <v>179</v>
      </c>
      <c r="T102" t="s">
        <v>263</v>
      </c>
    </row>
    <row r="103" spans="1:20" x14ac:dyDescent="0.25">
      <c r="A103" t="s">
        <v>264</v>
      </c>
      <c r="B103" t="s">
        <v>75</v>
      </c>
      <c r="C103" s="2">
        <v>41973</v>
      </c>
      <c r="D103" s="2">
        <v>42582</v>
      </c>
      <c r="F103" t="s">
        <v>104</v>
      </c>
      <c r="G103" s="4">
        <v>2</v>
      </c>
      <c r="H103" t="s">
        <v>45</v>
      </c>
      <c r="I103" t="s">
        <v>62</v>
      </c>
      <c r="J103" t="s">
        <v>25</v>
      </c>
      <c r="K103" t="s">
        <v>47</v>
      </c>
      <c r="L103" s="4">
        <v>60378.55</v>
      </c>
      <c r="M103" s="4">
        <v>8855.42</v>
      </c>
      <c r="N103" s="4">
        <v>51523.13</v>
      </c>
      <c r="O103" s="4">
        <v>1207.56</v>
      </c>
      <c r="P103" s="4">
        <v>60378.55</v>
      </c>
      <c r="Q103" s="4">
        <v>10062.98</v>
      </c>
      <c r="R103" s="4">
        <v>50315.57</v>
      </c>
      <c r="S103" s="4">
        <v>793.4</v>
      </c>
      <c r="T103" t="s">
        <v>265</v>
      </c>
    </row>
    <row r="104" spans="1:20" x14ac:dyDescent="0.25">
      <c r="A104" t="s">
        <v>266</v>
      </c>
      <c r="B104" t="s">
        <v>75</v>
      </c>
      <c r="C104" s="2">
        <v>42338</v>
      </c>
      <c r="D104" s="2">
        <v>42582</v>
      </c>
      <c r="F104" t="s">
        <v>104</v>
      </c>
      <c r="G104" s="4">
        <v>2</v>
      </c>
      <c r="H104" t="s">
        <v>45</v>
      </c>
      <c r="I104" t="s">
        <v>53</v>
      </c>
      <c r="J104" t="s">
        <v>25</v>
      </c>
      <c r="K104" t="s">
        <v>54</v>
      </c>
      <c r="L104" s="4">
        <v>84014.83</v>
      </c>
      <c r="M104" s="4">
        <v>12321.78</v>
      </c>
      <c r="N104" s="4">
        <v>71693.05</v>
      </c>
      <c r="O104" s="4">
        <v>1680.24</v>
      </c>
      <c r="P104" s="4">
        <v>84014.83</v>
      </c>
      <c r="Q104" s="4">
        <v>14002.02</v>
      </c>
      <c r="R104" s="4">
        <v>70012.81</v>
      </c>
      <c r="S104" s="4">
        <v>482.15</v>
      </c>
      <c r="T104" t="s">
        <v>267</v>
      </c>
    </row>
    <row r="105" spans="1:20" x14ac:dyDescent="0.25">
      <c r="A105" t="s">
        <v>268</v>
      </c>
      <c r="B105" t="s">
        <v>75</v>
      </c>
      <c r="C105" s="2">
        <v>42338</v>
      </c>
      <c r="D105" s="2">
        <v>42582</v>
      </c>
      <c r="F105" t="s">
        <v>104</v>
      </c>
      <c r="G105" s="4">
        <v>2</v>
      </c>
      <c r="H105" t="s">
        <v>45</v>
      </c>
      <c r="I105" t="s">
        <v>59</v>
      </c>
      <c r="J105" t="s">
        <v>25</v>
      </c>
      <c r="K105" t="s">
        <v>54</v>
      </c>
      <c r="L105" s="4">
        <v>381560.21</v>
      </c>
      <c r="M105" s="4">
        <v>55961.87</v>
      </c>
      <c r="N105" s="4">
        <v>325598.34000000003</v>
      </c>
      <c r="O105" s="4">
        <v>7631.16</v>
      </c>
      <c r="P105" s="4">
        <v>381560.21</v>
      </c>
      <c r="Q105" s="4">
        <v>63593.03</v>
      </c>
      <c r="R105" s="4">
        <v>317967.18</v>
      </c>
      <c r="S105" s="4">
        <v>1753.3</v>
      </c>
      <c r="T105" t="s">
        <v>269</v>
      </c>
    </row>
    <row r="106" spans="1:20" x14ac:dyDescent="0.25">
      <c r="A106" t="s">
        <v>270</v>
      </c>
      <c r="B106" t="s">
        <v>271</v>
      </c>
      <c r="C106" s="2">
        <v>44484</v>
      </c>
      <c r="D106" s="2">
        <v>44484</v>
      </c>
      <c r="F106" t="s">
        <v>272</v>
      </c>
      <c r="G106" s="4">
        <v>10</v>
      </c>
      <c r="H106" t="s">
        <v>273</v>
      </c>
      <c r="I106" t="s">
        <v>59</v>
      </c>
      <c r="J106" t="s">
        <v>25</v>
      </c>
      <c r="K106" t="s">
        <v>25</v>
      </c>
      <c r="L106" s="4">
        <v>2225</v>
      </c>
      <c r="M106" s="4">
        <v>482.04</v>
      </c>
      <c r="N106" s="4">
        <v>1742.96</v>
      </c>
      <c r="O106" s="4">
        <v>222.48</v>
      </c>
      <c r="P106" s="4">
        <v>2225</v>
      </c>
      <c r="Q106" s="4">
        <v>704.52</v>
      </c>
      <c r="R106" s="4">
        <v>1520.48</v>
      </c>
      <c r="S106" s="4">
        <v>2</v>
      </c>
      <c r="T106" t="s">
        <v>60</v>
      </c>
    </row>
    <row r="107" spans="1:20" x14ac:dyDescent="0.25">
      <c r="A107" t="s">
        <v>274</v>
      </c>
      <c r="B107" t="s">
        <v>275</v>
      </c>
      <c r="C107" s="2">
        <v>42338</v>
      </c>
      <c r="D107" s="2">
        <v>42582</v>
      </c>
      <c r="F107" t="s">
        <v>276</v>
      </c>
      <c r="G107" s="4">
        <v>10</v>
      </c>
      <c r="H107" t="s">
        <v>273</v>
      </c>
      <c r="I107" t="s">
        <v>59</v>
      </c>
      <c r="J107" t="s">
        <v>25</v>
      </c>
      <c r="K107" t="s">
        <v>54</v>
      </c>
      <c r="L107" s="4">
        <v>20491.66</v>
      </c>
      <c r="M107" s="4">
        <v>15026.89</v>
      </c>
      <c r="N107" s="4">
        <v>5464.77</v>
      </c>
      <c r="O107" s="4">
        <v>2049.12</v>
      </c>
      <c r="P107" s="4">
        <v>20491.66</v>
      </c>
      <c r="Q107" s="4">
        <v>17076.009999999998</v>
      </c>
      <c r="R107" s="4">
        <v>3415.65</v>
      </c>
      <c r="S107" s="4">
        <v>1</v>
      </c>
      <c r="T107" t="s">
        <v>60</v>
      </c>
    </row>
    <row r="108" spans="1:20" x14ac:dyDescent="0.25">
      <c r="A108" t="s">
        <v>277</v>
      </c>
      <c r="B108" t="s">
        <v>275</v>
      </c>
      <c r="C108" s="2">
        <v>42338</v>
      </c>
      <c r="D108" s="2">
        <v>42582</v>
      </c>
      <c r="F108" t="s">
        <v>276</v>
      </c>
      <c r="G108" s="4">
        <v>10</v>
      </c>
      <c r="H108" t="s">
        <v>273</v>
      </c>
      <c r="I108" t="s">
        <v>46</v>
      </c>
      <c r="J108" t="s">
        <v>25</v>
      </c>
      <c r="K108" t="s">
        <v>47</v>
      </c>
      <c r="L108" s="4">
        <v>5286.25</v>
      </c>
      <c r="M108" s="4">
        <v>3876.4</v>
      </c>
      <c r="N108" s="4">
        <v>1409.85</v>
      </c>
      <c r="O108" s="4">
        <v>528.6</v>
      </c>
      <c r="P108" s="4">
        <v>5286.25</v>
      </c>
      <c r="Q108" s="4">
        <v>4405</v>
      </c>
      <c r="R108" s="4">
        <v>881.25</v>
      </c>
      <c r="S108" s="4">
        <v>1</v>
      </c>
      <c r="T108" t="s">
        <v>51</v>
      </c>
    </row>
    <row r="109" spans="1:20" x14ac:dyDescent="0.25">
      <c r="A109" t="s">
        <v>278</v>
      </c>
      <c r="B109" t="s">
        <v>275</v>
      </c>
      <c r="C109" s="2">
        <v>42338</v>
      </c>
      <c r="D109" s="2">
        <v>42582</v>
      </c>
      <c r="F109" t="s">
        <v>276</v>
      </c>
      <c r="G109" s="4">
        <v>10</v>
      </c>
      <c r="H109" t="s">
        <v>273</v>
      </c>
      <c r="I109" t="s">
        <v>46</v>
      </c>
      <c r="J109" t="s">
        <v>25</v>
      </c>
      <c r="K109" t="s">
        <v>47</v>
      </c>
      <c r="L109" s="4">
        <v>5286.25</v>
      </c>
      <c r="M109" s="4">
        <v>3876.4</v>
      </c>
      <c r="N109" s="4">
        <v>1409.85</v>
      </c>
      <c r="O109" s="4">
        <v>528.6</v>
      </c>
      <c r="P109" s="4">
        <v>5286.25</v>
      </c>
      <c r="Q109" s="4">
        <v>4405</v>
      </c>
      <c r="R109" s="4">
        <v>881.25</v>
      </c>
      <c r="S109" s="4">
        <v>1</v>
      </c>
      <c r="T109" t="s">
        <v>51</v>
      </c>
    </row>
    <row r="110" spans="1:20" x14ac:dyDescent="0.25">
      <c r="A110" t="s">
        <v>279</v>
      </c>
      <c r="B110" t="s">
        <v>275</v>
      </c>
      <c r="C110" s="2">
        <v>42552</v>
      </c>
      <c r="D110" s="2">
        <v>42582</v>
      </c>
      <c r="F110" t="s">
        <v>276</v>
      </c>
      <c r="G110" s="4">
        <v>10</v>
      </c>
      <c r="H110" t="s">
        <v>273</v>
      </c>
      <c r="I110" t="s">
        <v>46</v>
      </c>
      <c r="J110" t="s">
        <v>25</v>
      </c>
      <c r="K110" t="s">
        <v>47</v>
      </c>
      <c r="L110" s="4">
        <v>11911.89</v>
      </c>
      <c r="M110" s="4">
        <v>8735.73</v>
      </c>
      <c r="N110" s="4">
        <v>3176.16</v>
      </c>
      <c r="O110" s="4">
        <v>1191.24</v>
      </c>
      <c r="P110" s="4">
        <v>11911.89</v>
      </c>
      <c r="Q110" s="4">
        <v>9926.9699999999993</v>
      </c>
      <c r="R110" s="4">
        <v>1984.92</v>
      </c>
      <c r="S110" s="4">
        <v>1</v>
      </c>
      <c r="T110" t="s">
        <v>280</v>
      </c>
    </row>
    <row r="111" spans="1:20" x14ac:dyDescent="0.25">
      <c r="A111" t="s">
        <v>281</v>
      </c>
      <c r="B111" t="s">
        <v>275</v>
      </c>
      <c r="C111" s="2">
        <v>42552</v>
      </c>
      <c r="D111" s="2">
        <v>42582</v>
      </c>
      <c r="F111" t="s">
        <v>276</v>
      </c>
      <c r="G111" s="4">
        <v>10</v>
      </c>
      <c r="H111" t="s">
        <v>273</v>
      </c>
      <c r="I111" t="s">
        <v>46</v>
      </c>
      <c r="J111" t="s">
        <v>25</v>
      </c>
      <c r="K111" t="s">
        <v>47</v>
      </c>
      <c r="L111" s="4">
        <v>11911.89</v>
      </c>
      <c r="M111" s="4">
        <v>8735.73</v>
      </c>
      <c r="N111" s="4">
        <v>3176.16</v>
      </c>
      <c r="O111" s="4">
        <v>1191.24</v>
      </c>
      <c r="P111" s="4">
        <v>11911.89</v>
      </c>
      <c r="Q111" s="4">
        <v>9926.9699999999993</v>
      </c>
      <c r="R111" s="4">
        <v>1984.92</v>
      </c>
      <c r="S111" s="4">
        <v>1</v>
      </c>
      <c r="T111" t="s">
        <v>280</v>
      </c>
    </row>
    <row r="112" spans="1:20" x14ac:dyDescent="0.25">
      <c r="A112" t="s">
        <v>282</v>
      </c>
      <c r="B112" t="s">
        <v>275</v>
      </c>
      <c r="C112" s="2">
        <v>42338</v>
      </c>
      <c r="D112" s="2">
        <v>42582</v>
      </c>
      <c r="F112" t="s">
        <v>276</v>
      </c>
      <c r="G112" s="4">
        <v>10</v>
      </c>
      <c r="H112" t="s">
        <v>273</v>
      </c>
      <c r="I112" t="s">
        <v>53</v>
      </c>
      <c r="J112" t="s">
        <v>25</v>
      </c>
      <c r="K112" t="s">
        <v>54</v>
      </c>
      <c r="L112" s="4">
        <v>6343.5</v>
      </c>
      <c r="M112" s="4">
        <v>4651.6899999999996</v>
      </c>
      <c r="N112" s="4">
        <v>1691.81</v>
      </c>
      <c r="O112" s="4">
        <v>634.32000000000005</v>
      </c>
      <c r="P112" s="4">
        <v>6343.5</v>
      </c>
      <c r="Q112" s="4">
        <v>5286.01</v>
      </c>
      <c r="R112" s="4">
        <v>1057.49</v>
      </c>
      <c r="S112" s="4">
        <v>1</v>
      </c>
      <c r="T112" t="s">
        <v>55</v>
      </c>
    </row>
    <row r="113" spans="1:20" x14ac:dyDescent="0.25">
      <c r="A113" t="s">
        <v>283</v>
      </c>
      <c r="B113" t="s">
        <v>275</v>
      </c>
      <c r="C113" s="2">
        <v>42338</v>
      </c>
      <c r="D113" s="2">
        <v>42582</v>
      </c>
      <c r="F113" t="s">
        <v>276</v>
      </c>
      <c r="G113" s="4">
        <v>10</v>
      </c>
      <c r="H113" t="s">
        <v>273</v>
      </c>
      <c r="I113" t="s">
        <v>53</v>
      </c>
      <c r="J113" t="s">
        <v>25</v>
      </c>
      <c r="K113" t="s">
        <v>54</v>
      </c>
      <c r="L113" s="4">
        <v>6343.5</v>
      </c>
      <c r="M113" s="4">
        <v>4651.6899999999996</v>
      </c>
      <c r="N113" s="4">
        <v>1691.81</v>
      </c>
      <c r="O113" s="4">
        <v>634.32000000000005</v>
      </c>
      <c r="P113" s="4">
        <v>6343.5</v>
      </c>
      <c r="Q113" s="4">
        <v>5286.01</v>
      </c>
      <c r="R113" s="4">
        <v>1057.49</v>
      </c>
      <c r="S113" s="4">
        <v>1</v>
      </c>
      <c r="T113" t="s">
        <v>55</v>
      </c>
    </row>
    <row r="114" spans="1:20" x14ac:dyDescent="0.25">
      <c r="A114" t="s">
        <v>284</v>
      </c>
      <c r="B114" t="s">
        <v>275</v>
      </c>
      <c r="C114" s="2">
        <v>42338</v>
      </c>
      <c r="D114" s="2">
        <v>42582</v>
      </c>
      <c r="F114" t="s">
        <v>276</v>
      </c>
      <c r="G114" s="4">
        <v>10</v>
      </c>
      <c r="H114" t="s">
        <v>273</v>
      </c>
      <c r="I114" t="s">
        <v>53</v>
      </c>
      <c r="J114" t="s">
        <v>25</v>
      </c>
      <c r="K114" t="s">
        <v>54</v>
      </c>
      <c r="L114" s="4">
        <v>3436.06</v>
      </c>
      <c r="M114" s="4">
        <v>2519.4699999999998</v>
      </c>
      <c r="N114" s="4">
        <v>916.59</v>
      </c>
      <c r="O114" s="4">
        <v>343.56</v>
      </c>
      <c r="P114" s="4">
        <v>3436.06</v>
      </c>
      <c r="Q114" s="4">
        <v>2863.03</v>
      </c>
      <c r="R114" s="4">
        <v>573.03</v>
      </c>
      <c r="S114" s="4">
        <v>1</v>
      </c>
      <c r="T114" t="s">
        <v>57</v>
      </c>
    </row>
    <row r="115" spans="1:20" x14ac:dyDescent="0.25">
      <c r="A115" t="s">
        <v>285</v>
      </c>
      <c r="B115" t="s">
        <v>275</v>
      </c>
      <c r="C115" s="2">
        <v>42338</v>
      </c>
      <c r="D115" s="2">
        <v>42582</v>
      </c>
      <c r="F115" t="s">
        <v>276</v>
      </c>
      <c r="G115" s="4">
        <v>10</v>
      </c>
      <c r="H115" t="s">
        <v>273</v>
      </c>
      <c r="I115" t="s">
        <v>53</v>
      </c>
      <c r="J115" t="s">
        <v>25</v>
      </c>
      <c r="K115" t="s">
        <v>54</v>
      </c>
      <c r="L115" s="4">
        <v>3436.06</v>
      </c>
      <c r="M115" s="4">
        <v>2519.4699999999998</v>
      </c>
      <c r="N115" s="4">
        <v>916.59</v>
      </c>
      <c r="O115" s="4">
        <v>343.56</v>
      </c>
      <c r="P115" s="4">
        <v>3436.06</v>
      </c>
      <c r="Q115" s="4">
        <v>2863.03</v>
      </c>
      <c r="R115" s="4">
        <v>573.03</v>
      </c>
      <c r="S115" s="4">
        <v>1</v>
      </c>
      <c r="T115" t="s">
        <v>57</v>
      </c>
    </row>
    <row r="116" spans="1:20" x14ac:dyDescent="0.25">
      <c r="A116" t="s">
        <v>286</v>
      </c>
      <c r="B116" t="s">
        <v>275</v>
      </c>
      <c r="C116" s="2">
        <v>41973</v>
      </c>
      <c r="D116" s="2">
        <v>42582</v>
      </c>
      <c r="F116" t="s">
        <v>276</v>
      </c>
      <c r="G116" s="4">
        <v>10</v>
      </c>
      <c r="H116" t="s">
        <v>273</v>
      </c>
      <c r="I116" t="s">
        <v>62</v>
      </c>
      <c r="J116" t="s">
        <v>25</v>
      </c>
      <c r="K116" t="s">
        <v>47</v>
      </c>
      <c r="L116" s="4">
        <v>6329.19</v>
      </c>
      <c r="M116" s="4">
        <v>4641.1099999999997</v>
      </c>
      <c r="N116" s="4">
        <v>1688.08</v>
      </c>
      <c r="O116" s="4">
        <v>632.88</v>
      </c>
      <c r="P116" s="4">
        <v>6329.19</v>
      </c>
      <c r="Q116" s="4">
        <v>5273.99</v>
      </c>
      <c r="R116" s="4">
        <v>1055.2</v>
      </c>
      <c r="S116" s="4">
        <v>1</v>
      </c>
      <c r="T116" t="s">
        <v>63</v>
      </c>
    </row>
    <row r="117" spans="1:20" x14ac:dyDescent="0.25">
      <c r="A117" t="s">
        <v>287</v>
      </c>
      <c r="B117" t="s">
        <v>275</v>
      </c>
      <c r="C117" s="2">
        <v>41973</v>
      </c>
      <c r="D117" s="2">
        <v>42582</v>
      </c>
      <c r="F117" t="s">
        <v>276</v>
      </c>
      <c r="G117" s="4">
        <v>10</v>
      </c>
      <c r="H117" t="s">
        <v>273</v>
      </c>
      <c r="I117" t="s">
        <v>62</v>
      </c>
      <c r="J117" t="s">
        <v>25</v>
      </c>
      <c r="K117" t="s">
        <v>47</v>
      </c>
      <c r="L117" s="4">
        <v>6329.19</v>
      </c>
      <c r="M117" s="4">
        <v>4641.1099999999997</v>
      </c>
      <c r="N117" s="4">
        <v>1688.08</v>
      </c>
      <c r="O117" s="4">
        <v>632.88</v>
      </c>
      <c r="P117" s="4">
        <v>6329.19</v>
      </c>
      <c r="Q117" s="4">
        <v>5273.99</v>
      </c>
      <c r="R117" s="4">
        <v>1055.2</v>
      </c>
      <c r="S117" s="4">
        <v>1</v>
      </c>
      <c r="T117" t="s">
        <v>63</v>
      </c>
    </row>
    <row r="118" spans="1:20" x14ac:dyDescent="0.25">
      <c r="A118" t="s">
        <v>288</v>
      </c>
      <c r="B118" t="s">
        <v>275</v>
      </c>
      <c r="C118" s="2">
        <v>40452</v>
      </c>
      <c r="D118" s="2">
        <v>42582</v>
      </c>
      <c r="F118" t="s">
        <v>289</v>
      </c>
      <c r="G118" s="4">
        <v>10</v>
      </c>
      <c r="H118" t="s">
        <v>273</v>
      </c>
      <c r="I118" t="s">
        <v>62</v>
      </c>
      <c r="J118" t="s">
        <v>25</v>
      </c>
      <c r="K118" t="s">
        <v>47</v>
      </c>
      <c r="L118" s="4">
        <v>7606.41</v>
      </c>
      <c r="M118" s="4">
        <v>5578.31</v>
      </c>
      <c r="N118" s="4">
        <v>2028.1</v>
      </c>
      <c r="O118" s="4">
        <v>760.68</v>
      </c>
      <c r="P118" s="4">
        <v>7606.41</v>
      </c>
      <c r="Q118" s="4">
        <v>6338.99</v>
      </c>
      <c r="R118" s="4">
        <v>1267.42</v>
      </c>
      <c r="S118" s="4">
        <v>1</v>
      </c>
      <c r="T118" t="s">
        <v>65</v>
      </c>
    </row>
    <row r="119" spans="1:20" x14ac:dyDescent="0.25">
      <c r="A119" t="s">
        <v>290</v>
      </c>
      <c r="B119" t="s">
        <v>275</v>
      </c>
      <c r="C119" s="2">
        <v>40452</v>
      </c>
      <c r="D119" s="2">
        <v>42582</v>
      </c>
      <c r="F119" t="s">
        <v>289</v>
      </c>
      <c r="G119" s="4">
        <v>10</v>
      </c>
      <c r="H119" t="s">
        <v>273</v>
      </c>
      <c r="I119" t="s">
        <v>62</v>
      </c>
      <c r="J119" t="s">
        <v>25</v>
      </c>
      <c r="K119" t="s">
        <v>47</v>
      </c>
      <c r="L119" s="4">
        <v>7606.41</v>
      </c>
      <c r="M119" s="4">
        <v>5578.31</v>
      </c>
      <c r="N119" s="4">
        <v>2028.1</v>
      </c>
      <c r="O119" s="4">
        <v>760.68</v>
      </c>
      <c r="P119" s="4">
        <v>7606.41</v>
      </c>
      <c r="Q119" s="4">
        <v>6338.99</v>
      </c>
      <c r="R119" s="4">
        <v>1267.42</v>
      </c>
      <c r="S119" s="4">
        <v>1</v>
      </c>
      <c r="T119" t="s">
        <v>65</v>
      </c>
    </row>
    <row r="120" spans="1:20" x14ac:dyDescent="0.25">
      <c r="A120" t="s">
        <v>291</v>
      </c>
      <c r="B120" t="s">
        <v>275</v>
      </c>
      <c r="C120" s="2">
        <v>40452</v>
      </c>
      <c r="D120" s="2">
        <v>42582</v>
      </c>
      <c r="F120" t="s">
        <v>289</v>
      </c>
      <c r="G120" s="4">
        <v>10</v>
      </c>
      <c r="H120" t="s">
        <v>273</v>
      </c>
      <c r="I120" t="s">
        <v>53</v>
      </c>
      <c r="J120" t="s">
        <v>25</v>
      </c>
      <c r="K120" t="s">
        <v>54</v>
      </c>
      <c r="L120" s="4">
        <v>4732.04</v>
      </c>
      <c r="M120" s="4">
        <v>3469.87</v>
      </c>
      <c r="N120" s="4">
        <v>1262.17</v>
      </c>
      <c r="O120" s="4">
        <v>473.16</v>
      </c>
      <c r="P120" s="4">
        <v>4732.04</v>
      </c>
      <c r="Q120" s="4">
        <v>3943.03</v>
      </c>
      <c r="R120" s="4">
        <v>789.01</v>
      </c>
      <c r="S120" s="4">
        <v>1</v>
      </c>
      <c r="T120" t="s">
        <v>67</v>
      </c>
    </row>
    <row r="121" spans="1:20" x14ac:dyDescent="0.25">
      <c r="A121" t="s">
        <v>292</v>
      </c>
      <c r="B121" t="s">
        <v>275</v>
      </c>
      <c r="C121" s="2">
        <v>40452</v>
      </c>
      <c r="D121" s="2">
        <v>42582</v>
      </c>
      <c r="F121" t="s">
        <v>289</v>
      </c>
      <c r="G121" s="4">
        <v>10</v>
      </c>
      <c r="H121" t="s">
        <v>273</v>
      </c>
      <c r="I121" t="s">
        <v>53</v>
      </c>
      <c r="J121" t="s">
        <v>25</v>
      </c>
      <c r="K121" t="s">
        <v>54</v>
      </c>
      <c r="L121" s="4">
        <v>4732.04</v>
      </c>
      <c r="M121" s="4">
        <v>3469.87</v>
      </c>
      <c r="N121" s="4">
        <v>1262.17</v>
      </c>
      <c r="O121" s="4">
        <v>473.16</v>
      </c>
      <c r="P121" s="4">
        <v>4732.04</v>
      </c>
      <c r="Q121" s="4">
        <v>3943.03</v>
      </c>
      <c r="R121" s="4">
        <v>789.01</v>
      </c>
      <c r="S121" s="4">
        <v>1</v>
      </c>
      <c r="T121" t="s">
        <v>67</v>
      </c>
    </row>
    <row r="122" spans="1:20" x14ac:dyDescent="0.25">
      <c r="A122" t="s">
        <v>293</v>
      </c>
      <c r="B122" t="s">
        <v>294</v>
      </c>
      <c r="C122" s="2">
        <v>44078</v>
      </c>
      <c r="D122" s="2">
        <v>44078</v>
      </c>
      <c r="F122" t="s">
        <v>289</v>
      </c>
      <c r="G122" s="4">
        <v>10</v>
      </c>
      <c r="H122" t="s">
        <v>273</v>
      </c>
      <c r="I122" t="s">
        <v>59</v>
      </c>
      <c r="J122" t="s">
        <v>25</v>
      </c>
      <c r="K122" t="s">
        <v>295</v>
      </c>
      <c r="L122" s="4">
        <v>2371.65</v>
      </c>
      <c r="M122" s="4">
        <v>770.64</v>
      </c>
      <c r="N122" s="4">
        <v>1601.01</v>
      </c>
      <c r="O122" s="4">
        <v>237.12</v>
      </c>
      <c r="P122" s="4">
        <v>2371.65</v>
      </c>
      <c r="Q122" s="4">
        <v>1007.76</v>
      </c>
      <c r="R122" s="4">
        <v>1363.89</v>
      </c>
      <c r="S122" s="4">
        <v>1</v>
      </c>
      <c r="T122" t="s">
        <v>296</v>
      </c>
    </row>
    <row r="123" spans="1:20" x14ac:dyDescent="0.25">
      <c r="A123" t="s">
        <v>297</v>
      </c>
      <c r="B123" t="s">
        <v>294</v>
      </c>
      <c r="C123" s="2">
        <v>44078</v>
      </c>
      <c r="D123" s="2">
        <v>44078</v>
      </c>
      <c r="F123" t="s">
        <v>289</v>
      </c>
      <c r="G123" s="4">
        <v>10</v>
      </c>
      <c r="H123" t="s">
        <v>273</v>
      </c>
      <c r="I123" t="s">
        <v>59</v>
      </c>
      <c r="J123" t="s">
        <v>25</v>
      </c>
      <c r="K123" t="s">
        <v>295</v>
      </c>
      <c r="L123" s="4">
        <v>2371.65</v>
      </c>
      <c r="M123" s="4">
        <v>770.64</v>
      </c>
      <c r="N123" s="4">
        <v>1601.01</v>
      </c>
      <c r="O123" s="4">
        <v>237.12</v>
      </c>
      <c r="P123" s="4">
        <v>2371.65</v>
      </c>
      <c r="Q123" s="4">
        <v>1007.76</v>
      </c>
      <c r="R123" s="4">
        <v>1363.89</v>
      </c>
      <c r="S123" s="4">
        <v>1</v>
      </c>
      <c r="T123" t="s">
        <v>296</v>
      </c>
    </row>
    <row r="124" spans="1:20" x14ac:dyDescent="0.25">
      <c r="A124" t="s">
        <v>298</v>
      </c>
      <c r="B124" t="s">
        <v>299</v>
      </c>
      <c r="C124" s="2">
        <v>42338</v>
      </c>
      <c r="D124" s="2">
        <v>42582</v>
      </c>
      <c r="F124" t="s">
        <v>276</v>
      </c>
      <c r="G124" s="4">
        <v>10</v>
      </c>
      <c r="H124" t="s">
        <v>273</v>
      </c>
      <c r="I124" t="s">
        <v>46</v>
      </c>
      <c r="J124" t="s">
        <v>25</v>
      </c>
      <c r="K124" t="s">
        <v>47</v>
      </c>
      <c r="L124" s="4">
        <v>6822.17</v>
      </c>
      <c r="M124" s="4">
        <v>5002.8</v>
      </c>
      <c r="N124" s="4">
        <v>1819.37</v>
      </c>
      <c r="O124" s="4">
        <v>682.2</v>
      </c>
      <c r="P124" s="4">
        <v>6822.17</v>
      </c>
      <c r="Q124" s="4">
        <v>5685</v>
      </c>
      <c r="R124" s="4">
        <v>1137.17</v>
      </c>
      <c r="S124" s="4">
        <v>1</v>
      </c>
      <c r="T124" t="s">
        <v>51</v>
      </c>
    </row>
    <row r="125" spans="1:20" x14ac:dyDescent="0.25">
      <c r="A125" t="s">
        <v>300</v>
      </c>
      <c r="B125" t="s">
        <v>299</v>
      </c>
      <c r="C125" s="2">
        <v>42338</v>
      </c>
      <c r="D125" s="2">
        <v>42582</v>
      </c>
      <c r="F125" t="s">
        <v>276</v>
      </c>
      <c r="G125" s="4">
        <v>10</v>
      </c>
      <c r="H125" t="s">
        <v>273</v>
      </c>
      <c r="I125" t="s">
        <v>53</v>
      </c>
      <c r="J125" t="s">
        <v>25</v>
      </c>
      <c r="K125" t="s">
        <v>54</v>
      </c>
      <c r="L125" s="4">
        <v>6004.16</v>
      </c>
      <c r="M125" s="4">
        <v>4402.67</v>
      </c>
      <c r="N125" s="4">
        <v>1601.49</v>
      </c>
      <c r="O125" s="4">
        <v>600.36</v>
      </c>
      <c r="P125" s="4">
        <v>6004.16</v>
      </c>
      <c r="Q125" s="4">
        <v>5003.03</v>
      </c>
      <c r="R125" s="4">
        <v>1001.13</v>
      </c>
      <c r="S125" s="4">
        <v>1</v>
      </c>
      <c r="T125" t="s">
        <v>57</v>
      </c>
    </row>
    <row r="126" spans="1:20" x14ac:dyDescent="0.25">
      <c r="A126" t="s">
        <v>301</v>
      </c>
      <c r="B126" t="s">
        <v>299</v>
      </c>
      <c r="C126" s="2">
        <v>42338</v>
      </c>
      <c r="D126" s="2">
        <v>42582</v>
      </c>
      <c r="F126" t="s">
        <v>276</v>
      </c>
      <c r="G126" s="4">
        <v>10</v>
      </c>
      <c r="H126" t="s">
        <v>273</v>
      </c>
      <c r="I126" t="s">
        <v>59</v>
      </c>
      <c r="J126" t="s">
        <v>25</v>
      </c>
      <c r="K126" t="s">
        <v>54</v>
      </c>
      <c r="L126" s="4">
        <v>2599.44</v>
      </c>
      <c r="M126" s="4">
        <v>1906.09</v>
      </c>
      <c r="N126" s="4">
        <v>693.35</v>
      </c>
      <c r="O126" s="4">
        <v>259.92</v>
      </c>
      <c r="P126" s="4">
        <v>2599.44</v>
      </c>
      <c r="Q126" s="4">
        <v>2166.0100000000002</v>
      </c>
      <c r="R126" s="4">
        <v>433.43</v>
      </c>
      <c r="S126" s="4">
        <v>1</v>
      </c>
      <c r="T126" t="s">
        <v>60</v>
      </c>
    </row>
    <row r="127" spans="1:20" x14ac:dyDescent="0.25">
      <c r="A127" t="s">
        <v>302</v>
      </c>
      <c r="B127" t="s">
        <v>299</v>
      </c>
      <c r="C127" s="2">
        <v>42338</v>
      </c>
      <c r="D127" s="2">
        <v>42582</v>
      </c>
      <c r="F127" t="s">
        <v>276</v>
      </c>
      <c r="G127" s="4">
        <v>10</v>
      </c>
      <c r="H127" t="s">
        <v>273</v>
      </c>
      <c r="I127" t="s">
        <v>46</v>
      </c>
      <c r="J127" t="s">
        <v>25</v>
      </c>
      <c r="K127" t="s">
        <v>47</v>
      </c>
      <c r="L127" s="4">
        <v>8012.96</v>
      </c>
      <c r="M127" s="4">
        <v>5875.78</v>
      </c>
      <c r="N127" s="4">
        <v>2137.1799999999998</v>
      </c>
      <c r="O127" s="4">
        <v>801.24</v>
      </c>
      <c r="P127" s="4">
        <v>8012.96</v>
      </c>
      <c r="Q127" s="4">
        <v>6677.02</v>
      </c>
      <c r="R127" s="4">
        <v>1335.94</v>
      </c>
      <c r="S127" s="4">
        <v>1</v>
      </c>
      <c r="T127" t="s">
        <v>280</v>
      </c>
    </row>
    <row r="128" spans="1:20" x14ac:dyDescent="0.25">
      <c r="A128" t="s">
        <v>303</v>
      </c>
      <c r="B128" t="s">
        <v>299</v>
      </c>
      <c r="C128" s="2">
        <v>41973</v>
      </c>
      <c r="D128" s="2">
        <v>42582</v>
      </c>
      <c r="F128" t="s">
        <v>276</v>
      </c>
      <c r="G128" s="4">
        <v>10</v>
      </c>
      <c r="H128" t="s">
        <v>273</v>
      </c>
      <c r="I128" t="s">
        <v>62</v>
      </c>
      <c r="J128" t="s">
        <v>25</v>
      </c>
      <c r="K128" t="s">
        <v>47</v>
      </c>
      <c r="L128" s="4">
        <v>8006.23</v>
      </c>
      <c r="M128" s="4">
        <v>5871.33</v>
      </c>
      <c r="N128" s="4">
        <v>2134.9</v>
      </c>
      <c r="O128" s="4">
        <v>800.64</v>
      </c>
      <c r="P128" s="4">
        <v>8006.23</v>
      </c>
      <c r="Q128" s="4">
        <v>6671.97</v>
      </c>
      <c r="R128" s="4">
        <v>1334.26</v>
      </c>
      <c r="S128" s="4">
        <v>1</v>
      </c>
      <c r="T128" t="s">
        <v>63</v>
      </c>
    </row>
    <row r="129" spans="1:20" x14ac:dyDescent="0.25">
      <c r="A129" t="s">
        <v>304</v>
      </c>
      <c r="B129" t="s">
        <v>299</v>
      </c>
      <c r="C129" s="2">
        <v>40452</v>
      </c>
      <c r="D129" s="2">
        <v>42582</v>
      </c>
      <c r="F129" t="s">
        <v>289</v>
      </c>
      <c r="G129" s="4">
        <v>10</v>
      </c>
      <c r="H129" t="s">
        <v>273</v>
      </c>
      <c r="I129" t="s">
        <v>62</v>
      </c>
      <c r="J129" t="s">
        <v>25</v>
      </c>
      <c r="K129" t="s">
        <v>47</v>
      </c>
      <c r="L129" s="4">
        <v>7397.17</v>
      </c>
      <c r="M129" s="4">
        <v>5424.31</v>
      </c>
      <c r="N129" s="4">
        <v>1972.86</v>
      </c>
      <c r="O129" s="4">
        <v>739.68</v>
      </c>
      <c r="P129" s="4">
        <v>7397.17</v>
      </c>
      <c r="Q129" s="4">
        <v>6163.99</v>
      </c>
      <c r="R129" s="4">
        <v>1233.18</v>
      </c>
      <c r="S129" s="4">
        <v>1</v>
      </c>
      <c r="T129" t="s">
        <v>65</v>
      </c>
    </row>
    <row r="130" spans="1:20" x14ac:dyDescent="0.25">
      <c r="A130" t="s">
        <v>305</v>
      </c>
      <c r="B130" t="s">
        <v>299</v>
      </c>
      <c r="C130" s="2">
        <v>40452</v>
      </c>
      <c r="D130" s="2">
        <v>42582</v>
      </c>
      <c r="F130" t="s">
        <v>289</v>
      </c>
      <c r="G130" s="4">
        <v>10</v>
      </c>
      <c r="H130" t="s">
        <v>273</v>
      </c>
      <c r="I130" t="s">
        <v>53</v>
      </c>
      <c r="J130" t="s">
        <v>25</v>
      </c>
      <c r="K130" t="s">
        <v>54</v>
      </c>
      <c r="L130" s="4">
        <v>3786.32</v>
      </c>
      <c r="M130" s="4">
        <v>2776.4</v>
      </c>
      <c r="N130" s="4">
        <v>1009.92</v>
      </c>
      <c r="O130" s="4">
        <v>378.6</v>
      </c>
      <c r="P130" s="4">
        <v>3786.32</v>
      </c>
      <c r="Q130" s="4">
        <v>3155</v>
      </c>
      <c r="R130" s="4">
        <v>631.32000000000005</v>
      </c>
      <c r="S130" s="4">
        <v>1</v>
      </c>
      <c r="T130" t="s">
        <v>67</v>
      </c>
    </row>
    <row r="131" spans="1:20" x14ac:dyDescent="0.25">
      <c r="A131" t="s">
        <v>306</v>
      </c>
      <c r="B131" t="s">
        <v>307</v>
      </c>
      <c r="C131" s="2">
        <v>41973</v>
      </c>
      <c r="D131" s="2">
        <v>42582</v>
      </c>
      <c r="F131" t="s">
        <v>308</v>
      </c>
      <c r="G131" s="4">
        <v>10</v>
      </c>
      <c r="H131" t="s">
        <v>273</v>
      </c>
      <c r="I131" t="s">
        <v>62</v>
      </c>
      <c r="J131" t="s">
        <v>25</v>
      </c>
      <c r="K131" t="s">
        <v>47</v>
      </c>
      <c r="L131" s="4">
        <v>1431.87</v>
      </c>
      <c r="M131" s="4">
        <v>1049.8699999999999</v>
      </c>
      <c r="N131" s="4">
        <v>382</v>
      </c>
      <c r="O131" s="4">
        <v>143.16</v>
      </c>
      <c r="P131" s="4">
        <v>1431.87</v>
      </c>
      <c r="Q131" s="4">
        <v>1193.03</v>
      </c>
      <c r="R131" s="4">
        <v>238.84</v>
      </c>
      <c r="S131" s="4">
        <v>1</v>
      </c>
      <c r="T131" t="s">
        <v>63</v>
      </c>
    </row>
    <row r="132" spans="1:20" x14ac:dyDescent="0.25">
      <c r="A132" t="s">
        <v>309</v>
      </c>
      <c r="B132" t="s">
        <v>307</v>
      </c>
      <c r="C132" s="2">
        <v>40452</v>
      </c>
      <c r="D132" s="2">
        <v>42582</v>
      </c>
      <c r="F132" t="s">
        <v>272</v>
      </c>
      <c r="G132" s="4">
        <v>10</v>
      </c>
      <c r="H132" t="s">
        <v>273</v>
      </c>
      <c r="I132" t="s">
        <v>62</v>
      </c>
      <c r="J132" t="s">
        <v>25</v>
      </c>
      <c r="K132" t="s">
        <v>47</v>
      </c>
      <c r="L132" s="4">
        <v>6021.98</v>
      </c>
      <c r="M132" s="4">
        <v>4415.87</v>
      </c>
      <c r="N132" s="4">
        <v>1606.11</v>
      </c>
      <c r="O132" s="4">
        <v>602.16</v>
      </c>
      <c r="P132" s="4">
        <v>6021.98</v>
      </c>
      <c r="Q132" s="4">
        <v>5018.03</v>
      </c>
      <c r="R132" s="4">
        <v>1003.95</v>
      </c>
      <c r="S132" s="4">
        <v>1</v>
      </c>
      <c r="T132" t="s">
        <v>65</v>
      </c>
    </row>
    <row r="133" spans="1:20" x14ac:dyDescent="0.25">
      <c r="A133" t="s">
        <v>310</v>
      </c>
      <c r="B133" t="s">
        <v>307</v>
      </c>
      <c r="C133" s="2">
        <v>40452</v>
      </c>
      <c r="D133" s="2">
        <v>42582</v>
      </c>
      <c r="F133" t="s">
        <v>272</v>
      </c>
      <c r="G133" s="4">
        <v>10</v>
      </c>
      <c r="H133" t="s">
        <v>273</v>
      </c>
      <c r="I133" t="s">
        <v>53</v>
      </c>
      <c r="J133" t="s">
        <v>25</v>
      </c>
      <c r="K133" t="s">
        <v>54</v>
      </c>
      <c r="L133" s="4">
        <v>1553.27</v>
      </c>
      <c r="M133" s="4">
        <v>1138.76</v>
      </c>
      <c r="N133" s="4">
        <v>414.51</v>
      </c>
      <c r="O133" s="4">
        <v>155.28</v>
      </c>
      <c r="P133" s="4">
        <v>1553.27</v>
      </c>
      <c r="Q133" s="4">
        <v>1294.04</v>
      </c>
      <c r="R133" s="4">
        <v>259.23</v>
      </c>
      <c r="S133" s="4">
        <v>1</v>
      </c>
      <c r="T133" t="s">
        <v>67</v>
      </c>
    </row>
    <row r="134" spans="1:20" x14ac:dyDescent="0.25">
      <c r="A134" t="s">
        <v>311</v>
      </c>
      <c r="B134" t="s">
        <v>312</v>
      </c>
      <c r="C134" s="2">
        <v>42338</v>
      </c>
      <c r="D134" s="2">
        <v>42582</v>
      </c>
      <c r="F134" t="s">
        <v>308</v>
      </c>
      <c r="G134" s="4">
        <v>10</v>
      </c>
      <c r="H134" t="s">
        <v>273</v>
      </c>
      <c r="I134" t="s">
        <v>46</v>
      </c>
      <c r="J134" t="s">
        <v>25</v>
      </c>
      <c r="K134" t="s">
        <v>47</v>
      </c>
      <c r="L134" s="4">
        <v>878.62</v>
      </c>
      <c r="M134" s="4">
        <v>644.17999999999995</v>
      </c>
      <c r="N134" s="4">
        <v>234.44</v>
      </c>
      <c r="O134" s="4">
        <v>87.84</v>
      </c>
      <c r="P134" s="4">
        <v>878.62</v>
      </c>
      <c r="Q134" s="4">
        <v>732.02</v>
      </c>
      <c r="R134" s="4">
        <v>146.6</v>
      </c>
      <c r="S134" s="4">
        <v>1</v>
      </c>
      <c r="T134" t="s">
        <v>51</v>
      </c>
    </row>
    <row r="135" spans="1:20" x14ac:dyDescent="0.25">
      <c r="A135" t="s">
        <v>313</v>
      </c>
      <c r="B135" t="s">
        <v>312</v>
      </c>
      <c r="C135" s="2">
        <v>42338</v>
      </c>
      <c r="D135" s="2">
        <v>42582</v>
      </c>
      <c r="F135" t="s">
        <v>308</v>
      </c>
      <c r="G135" s="4">
        <v>10</v>
      </c>
      <c r="H135" t="s">
        <v>273</v>
      </c>
      <c r="I135" t="s">
        <v>53</v>
      </c>
      <c r="J135" t="s">
        <v>25</v>
      </c>
      <c r="K135" t="s">
        <v>54</v>
      </c>
      <c r="L135" s="4">
        <v>893.38</v>
      </c>
      <c r="M135" s="4">
        <v>654.76</v>
      </c>
      <c r="N135" s="4">
        <v>238.62</v>
      </c>
      <c r="O135" s="4">
        <v>89.28</v>
      </c>
      <c r="P135" s="4">
        <v>893.38</v>
      </c>
      <c r="Q135" s="4">
        <v>744.04</v>
      </c>
      <c r="R135" s="4">
        <v>149.34</v>
      </c>
      <c r="S135" s="4">
        <v>1</v>
      </c>
      <c r="T135" t="s">
        <v>55</v>
      </c>
    </row>
    <row r="136" spans="1:20" x14ac:dyDescent="0.25">
      <c r="A136" t="s">
        <v>314</v>
      </c>
      <c r="B136" t="s">
        <v>312</v>
      </c>
      <c r="C136" s="2">
        <v>42338</v>
      </c>
      <c r="D136" s="2">
        <v>42582</v>
      </c>
      <c r="F136" t="s">
        <v>308</v>
      </c>
      <c r="G136" s="4">
        <v>10</v>
      </c>
      <c r="H136" t="s">
        <v>273</v>
      </c>
      <c r="I136" t="s">
        <v>53</v>
      </c>
      <c r="J136" t="s">
        <v>25</v>
      </c>
      <c r="K136" t="s">
        <v>54</v>
      </c>
      <c r="L136" s="4">
        <v>847.7</v>
      </c>
      <c r="M136" s="4">
        <v>621.29</v>
      </c>
      <c r="N136" s="4">
        <v>226.41</v>
      </c>
      <c r="O136" s="4">
        <v>84.72</v>
      </c>
      <c r="P136" s="4">
        <v>847.7</v>
      </c>
      <c r="Q136" s="4">
        <v>706.01</v>
      </c>
      <c r="R136" s="4">
        <v>141.69</v>
      </c>
      <c r="S136" s="4">
        <v>1</v>
      </c>
      <c r="T136" t="s">
        <v>57</v>
      </c>
    </row>
    <row r="137" spans="1:20" x14ac:dyDescent="0.25">
      <c r="A137" t="s">
        <v>315</v>
      </c>
      <c r="B137" t="s">
        <v>312</v>
      </c>
      <c r="C137" s="2">
        <v>42338</v>
      </c>
      <c r="D137" s="2">
        <v>42582</v>
      </c>
      <c r="F137" t="s">
        <v>308</v>
      </c>
      <c r="G137" s="4">
        <v>10</v>
      </c>
      <c r="H137" t="s">
        <v>273</v>
      </c>
      <c r="I137" t="s">
        <v>46</v>
      </c>
      <c r="J137" t="s">
        <v>25</v>
      </c>
      <c r="K137" t="s">
        <v>47</v>
      </c>
      <c r="L137" s="4">
        <v>5087.28</v>
      </c>
      <c r="M137" s="4">
        <v>3730.36</v>
      </c>
      <c r="N137" s="4">
        <v>1356.92</v>
      </c>
      <c r="O137" s="4">
        <v>508.68</v>
      </c>
      <c r="P137" s="4">
        <v>5087.28</v>
      </c>
      <c r="Q137" s="4">
        <v>4239.04</v>
      </c>
      <c r="R137" s="4">
        <v>848.24</v>
      </c>
      <c r="S137" s="4">
        <v>1</v>
      </c>
      <c r="T137" t="s">
        <v>280</v>
      </c>
    </row>
    <row r="138" spans="1:20" x14ac:dyDescent="0.25">
      <c r="A138" t="s">
        <v>316</v>
      </c>
      <c r="B138" t="s">
        <v>317</v>
      </c>
      <c r="C138" s="2">
        <v>42338</v>
      </c>
      <c r="D138" s="2">
        <v>42582</v>
      </c>
      <c r="F138" t="s">
        <v>308</v>
      </c>
      <c r="G138" s="4">
        <v>10</v>
      </c>
      <c r="H138" t="s">
        <v>273</v>
      </c>
      <c r="I138" t="s">
        <v>59</v>
      </c>
      <c r="J138" t="s">
        <v>25</v>
      </c>
      <c r="K138" t="s">
        <v>47</v>
      </c>
      <c r="L138" s="4">
        <v>28418.94</v>
      </c>
      <c r="M138" s="4">
        <v>20840.18</v>
      </c>
      <c r="N138" s="4">
        <v>7578.76</v>
      </c>
      <c r="O138" s="4">
        <v>2841.84</v>
      </c>
      <c r="P138" s="4">
        <v>28418.94</v>
      </c>
      <c r="Q138" s="4">
        <v>23682.02</v>
      </c>
      <c r="R138" s="4">
        <v>4736.92</v>
      </c>
      <c r="S138" s="4">
        <v>1</v>
      </c>
      <c r="T138" t="s">
        <v>71</v>
      </c>
    </row>
    <row r="139" spans="1:20" x14ac:dyDescent="0.25">
      <c r="A139" t="s">
        <v>318</v>
      </c>
      <c r="B139" t="s">
        <v>312</v>
      </c>
      <c r="C139" s="2">
        <v>42338</v>
      </c>
      <c r="D139" s="2">
        <v>42582</v>
      </c>
      <c r="F139" t="s">
        <v>308</v>
      </c>
      <c r="G139" s="4">
        <v>10</v>
      </c>
      <c r="H139" t="s">
        <v>273</v>
      </c>
      <c r="I139" t="s">
        <v>59</v>
      </c>
      <c r="J139" t="s">
        <v>25</v>
      </c>
      <c r="K139" t="s">
        <v>47</v>
      </c>
      <c r="L139" s="4">
        <v>21666.959999999999</v>
      </c>
      <c r="M139" s="4">
        <v>15889.29</v>
      </c>
      <c r="N139" s="4">
        <v>5777.67</v>
      </c>
      <c r="O139" s="4">
        <v>2166.7199999999998</v>
      </c>
      <c r="P139" s="4">
        <v>21666.959999999999</v>
      </c>
      <c r="Q139" s="4">
        <v>18056.009999999998</v>
      </c>
      <c r="R139" s="4">
        <v>3610.95</v>
      </c>
      <c r="S139" s="4">
        <v>1</v>
      </c>
      <c r="T139" t="s">
        <v>71</v>
      </c>
    </row>
    <row r="140" spans="1:20" x14ac:dyDescent="0.25">
      <c r="A140" t="s">
        <v>319</v>
      </c>
      <c r="B140" t="s">
        <v>317</v>
      </c>
      <c r="C140" s="2">
        <v>42338</v>
      </c>
      <c r="D140" s="2">
        <v>42582</v>
      </c>
      <c r="E140" s="2">
        <v>45412</v>
      </c>
      <c r="F140" t="s">
        <v>308</v>
      </c>
      <c r="G140" s="4">
        <v>10</v>
      </c>
      <c r="H140" t="s">
        <v>273</v>
      </c>
      <c r="I140" t="s">
        <v>59</v>
      </c>
      <c r="J140" t="s">
        <v>25</v>
      </c>
      <c r="K140" t="s">
        <v>54</v>
      </c>
      <c r="L140" s="4">
        <v>37278.959999999999</v>
      </c>
      <c r="M140" s="4">
        <v>27338.09</v>
      </c>
      <c r="N140" s="4">
        <v>9940.8700000000008</v>
      </c>
      <c r="O140" s="4">
        <v>1242.6400000000001</v>
      </c>
      <c r="P140" s="4">
        <v>0</v>
      </c>
      <c r="Q140" s="4">
        <v>0</v>
      </c>
      <c r="R140" s="4">
        <v>0</v>
      </c>
      <c r="S140" s="4">
        <v>0</v>
      </c>
      <c r="T140" t="s">
        <v>69</v>
      </c>
    </row>
    <row r="141" spans="1:20" x14ac:dyDescent="0.25">
      <c r="A141" t="s">
        <v>320</v>
      </c>
      <c r="B141" t="s">
        <v>312</v>
      </c>
      <c r="C141" s="2">
        <v>42338</v>
      </c>
      <c r="D141" s="2">
        <v>42582</v>
      </c>
      <c r="F141" t="s">
        <v>308</v>
      </c>
      <c r="G141" s="4">
        <v>10</v>
      </c>
      <c r="H141" t="s">
        <v>273</v>
      </c>
      <c r="I141" t="s">
        <v>59</v>
      </c>
      <c r="J141" t="s">
        <v>25</v>
      </c>
      <c r="K141" t="s">
        <v>54</v>
      </c>
      <c r="L141" s="4">
        <v>32310.7</v>
      </c>
      <c r="M141" s="4">
        <v>23694.84</v>
      </c>
      <c r="N141" s="4">
        <v>8615.86</v>
      </c>
      <c r="O141" s="4">
        <v>3231.12</v>
      </c>
      <c r="P141" s="4">
        <v>32310.7</v>
      </c>
      <c r="Q141" s="4">
        <v>26925.96</v>
      </c>
      <c r="R141" s="4">
        <v>5384.74</v>
      </c>
      <c r="S141" s="4">
        <v>1</v>
      </c>
      <c r="T141" t="s">
        <v>69</v>
      </c>
    </row>
    <row r="142" spans="1:20" x14ac:dyDescent="0.25">
      <c r="A142" t="s">
        <v>321</v>
      </c>
      <c r="B142" t="s">
        <v>312</v>
      </c>
      <c r="C142" s="2">
        <v>42338</v>
      </c>
      <c r="D142" s="2">
        <v>42582</v>
      </c>
      <c r="F142" t="s">
        <v>308</v>
      </c>
      <c r="G142" s="4">
        <v>10</v>
      </c>
      <c r="H142" t="s">
        <v>273</v>
      </c>
      <c r="I142" t="s">
        <v>59</v>
      </c>
      <c r="J142" t="s">
        <v>25</v>
      </c>
      <c r="K142" t="s">
        <v>47</v>
      </c>
      <c r="L142" s="4">
        <v>17671.77</v>
      </c>
      <c r="M142" s="4">
        <v>12958.89</v>
      </c>
      <c r="N142" s="4">
        <v>4712.88</v>
      </c>
      <c r="O142" s="4">
        <v>1767.12</v>
      </c>
      <c r="P142" s="4">
        <v>17671.77</v>
      </c>
      <c r="Q142" s="4">
        <v>14726.01</v>
      </c>
      <c r="R142" s="4">
        <v>2945.76</v>
      </c>
      <c r="S142" s="4">
        <v>1</v>
      </c>
      <c r="T142" t="s">
        <v>73</v>
      </c>
    </row>
    <row r="143" spans="1:20" x14ac:dyDescent="0.25">
      <c r="A143" t="s">
        <v>322</v>
      </c>
      <c r="B143" t="s">
        <v>323</v>
      </c>
      <c r="C143" s="2">
        <v>42338</v>
      </c>
      <c r="D143" s="2">
        <v>42582</v>
      </c>
      <c r="F143" t="s">
        <v>324</v>
      </c>
      <c r="G143" s="4">
        <v>7</v>
      </c>
      <c r="H143" t="s">
        <v>273</v>
      </c>
      <c r="I143" t="s">
        <v>53</v>
      </c>
      <c r="J143" t="s">
        <v>25</v>
      </c>
      <c r="K143" t="s">
        <v>54</v>
      </c>
      <c r="L143" s="4">
        <v>9692.17</v>
      </c>
      <c r="M143" s="4">
        <v>3570.6</v>
      </c>
      <c r="N143" s="4">
        <v>6121.57</v>
      </c>
      <c r="O143" s="4">
        <v>678.48</v>
      </c>
      <c r="P143" s="4">
        <v>9692.17</v>
      </c>
      <c r="Q143" s="4">
        <v>4249.08</v>
      </c>
      <c r="R143" s="4">
        <v>5443.09</v>
      </c>
      <c r="S143" s="4">
        <v>1</v>
      </c>
      <c r="T143" t="s">
        <v>55</v>
      </c>
    </row>
    <row r="144" spans="1:20" x14ac:dyDescent="0.25">
      <c r="A144" t="s">
        <v>325</v>
      </c>
      <c r="B144" t="s">
        <v>326</v>
      </c>
      <c r="C144" s="2">
        <v>43101</v>
      </c>
      <c r="D144" s="2">
        <v>43101</v>
      </c>
      <c r="F144" t="s">
        <v>324</v>
      </c>
      <c r="G144" s="4">
        <v>7</v>
      </c>
      <c r="H144" t="s">
        <v>273</v>
      </c>
      <c r="I144" t="s">
        <v>59</v>
      </c>
      <c r="J144" t="s">
        <v>25</v>
      </c>
      <c r="K144" t="s">
        <v>47</v>
      </c>
      <c r="L144" s="4">
        <v>12629.13</v>
      </c>
      <c r="M144" s="4">
        <v>4464.4799999999996</v>
      </c>
      <c r="N144" s="4">
        <v>8164.65</v>
      </c>
      <c r="O144" s="4">
        <v>884.04</v>
      </c>
      <c r="P144" s="4">
        <v>12629.13</v>
      </c>
      <c r="Q144" s="4">
        <v>5348.52</v>
      </c>
      <c r="R144" s="4">
        <v>7280.61</v>
      </c>
      <c r="S144" s="4">
        <v>1</v>
      </c>
      <c r="T144" t="s">
        <v>60</v>
      </c>
    </row>
    <row r="145" spans="1:20" x14ac:dyDescent="0.25">
      <c r="A145" t="s">
        <v>327</v>
      </c>
      <c r="B145" t="s">
        <v>326</v>
      </c>
      <c r="C145" s="2">
        <v>42338</v>
      </c>
      <c r="D145" s="2">
        <v>42582</v>
      </c>
      <c r="F145" t="s">
        <v>324</v>
      </c>
      <c r="G145" s="4">
        <v>7</v>
      </c>
      <c r="H145" t="s">
        <v>273</v>
      </c>
      <c r="I145" t="s">
        <v>53</v>
      </c>
      <c r="J145" t="s">
        <v>25</v>
      </c>
      <c r="K145" t="s">
        <v>54</v>
      </c>
      <c r="L145" s="4">
        <v>5733.12</v>
      </c>
      <c r="M145" s="4">
        <v>3000.06</v>
      </c>
      <c r="N145" s="4">
        <v>2733.06</v>
      </c>
      <c r="O145" s="4">
        <v>401.28</v>
      </c>
      <c r="P145" s="4">
        <v>5733.12</v>
      </c>
      <c r="Q145" s="4">
        <v>3401.34</v>
      </c>
      <c r="R145" s="4">
        <v>2331.7800000000002</v>
      </c>
      <c r="S145" s="4">
        <v>1</v>
      </c>
      <c r="T145" t="s">
        <v>328</v>
      </c>
    </row>
    <row r="146" spans="1:20" x14ac:dyDescent="0.25">
      <c r="A146" t="s">
        <v>329</v>
      </c>
      <c r="B146" t="s">
        <v>330</v>
      </c>
      <c r="C146" s="2">
        <v>42338</v>
      </c>
      <c r="D146" s="2">
        <v>42582</v>
      </c>
      <c r="F146" t="s">
        <v>324</v>
      </c>
      <c r="G146" s="4">
        <v>7</v>
      </c>
      <c r="H146" t="s">
        <v>273</v>
      </c>
      <c r="I146" t="s">
        <v>59</v>
      </c>
      <c r="J146" t="s">
        <v>25</v>
      </c>
      <c r="K146" t="s">
        <v>47</v>
      </c>
      <c r="L146" s="4">
        <v>8603.1200000000008</v>
      </c>
      <c r="M146" s="4">
        <v>3000.06</v>
      </c>
      <c r="N146" s="4">
        <v>5603.06</v>
      </c>
      <c r="O146" s="4">
        <v>602.16</v>
      </c>
      <c r="P146" s="4">
        <v>8603.1200000000008</v>
      </c>
      <c r="Q146" s="4">
        <v>3602.22</v>
      </c>
      <c r="R146" s="4">
        <v>5000.8999999999996</v>
      </c>
      <c r="S146" s="4">
        <v>1</v>
      </c>
      <c r="T146" t="s">
        <v>331</v>
      </c>
    </row>
    <row r="147" spans="1:20" x14ac:dyDescent="0.25">
      <c r="A147" t="s">
        <v>332</v>
      </c>
      <c r="B147" t="s">
        <v>326</v>
      </c>
      <c r="C147" s="2">
        <v>41971</v>
      </c>
      <c r="D147" s="2">
        <v>42582</v>
      </c>
      <c r="F147" t="s">
        <v>324</v>
      </c>
      <c r="G147" s="4">
        <v>7</v>
      </c>
      <c r="H147" t="s">
        <v>273</v>
      </c>
      <c r="I147" t="s">
        <v>59</v>
      </c>
      <c r="J147" t="s">
        <v>25</v>
      </c>
      <c r="K147" t="s">
        <v>47</v>
      </c>
      <c r="L147" s="4">
        <v>5733.12</v>
      </c>
      <c r="M147" s="4">
        <v>3000.06</v>
      </c>
      <c r="N147" s="4">
        <v>2733.06</v>
      </c>
      <c r="O147" s="4">
        <v>401.28</v>
      </c>
      <c r="P147" s="4">
        <v>5733.12</v>
      </c>
      <c r="Q147" s="4">
        <v>3401.34</v>
      </c>
      <c r="R147" s="4">
        <v>2331.7800000000002</v>
      </c>
      <c r="S147" s="4">
        <v>1</v>
      </c>
      <c r="T147" t="s">
        <v>333</v>
      </c>
    </row>
    <row r="148" spans="1:20" x14ac:dyDescent="0.25">
      <c r="A148" t="s">
        <v>334</v>
      </c>
      <c r="B148" t="s">
        <v>326</v>
      </c>
      <c r="C148" s="2">
        <v>40990</v>
      </c>
      <c r="D148" s="2">
        <v>42582</v>
      </c>
      <c r="F148" t="s">
        <v>324</v>
      </c>
      <c r="G148" s="4">
        <v>7</v>
      </c>
      <c r="H148" t="s">
        <v>273</v>
      </c>
      <c r="I148" t="s">
        <v>59</v>
      </c>
      <c r="J148" t="s">
        <v>25</v>
      </c>
      <c r="K148" t="s">
        <v>47</v>
      </c>
      <c r="L148" s="4">
        <v>5733.12</v>
      </c>
      <c r="M148" s="4">
        <v>3000.06</v>
      </c>
      <c r="N148" s="4">
        <v>2733.06</v>
      </c>
      <c r="O148" s="4">
        <v>401.28</v>
      </c>
      <c r="P148" s="4">
        <v>5733.12</v>
      </c>
      <c r="Q148" s="4">
        <v>3401.34</v>
      </c>
      <c r="R148" s="4">
        <v>2331.7800000000002</v>
      </c>
      <c r="S148" s="4">
        <v>1</v>
      </c>
      <c r="T148" t="s">
        <v>335</v>
      </c>
    </row>
    <row r="149" spans="1:20" x14ac:dyDescent="0.25">
      <c r="A149" t="s">
        <v>336</v>
      </c>
      <c r="B149" t="s">
        <v>326</v>
      </c>
      <c r="C149" s="2">
        <v>42338</v>
      </c>
      <c r="D149" s="2">
        <v>42582</v>
      </c>
      <c r="F149" t="s">
        <v>324</v>
      </c>
      <c r="G149" s="4">
        <v>7</v>
      </c>
      <c r="H149" t="s">
        <v>273</v>
      </c>
      <c r="I149" t="s">
        <v>46</v>
      </c>
      <c r="J149" t="s">
        <v>25</v>
      </c>
      <c r="K149" t="s">
        <v>47</v>
      </c>
      <c r="L149" s="4">
        <v>19468.080000000002</v>
      </c>
      <c r="M149" s="4">
        <v>10187.99</v>
      </c>
      <c r="N149" s="4">
        <v>9280.09</v>
      </c>
      <c r="O149" s="4">
        <v>1362.72</v>
      </c>
      <c r="P149" s="4">
        <v>19468.080000000002</v>
      </c>
      <c r="Q149" s="4">
        <v>11550.71</v>
      </c>
      <c r="R149" s="4">
        <v>7917.37</v>
      </c>
      <c r="S149" s="4">
        <v>1</v>
      </c>
      <c r="T149" t="s">
        <v>280</v>
      </c>
    </row>
    <row r="150" spans="1:20" x14ac:dyDescent="0.25">
      <c r="A150" t="s">
        <v>337</v>
      </c>
      <c r="B150" t="s">
        <v>326</v>
      </c>
      <c r="C150" s="2">
        <v>42338</v>
      </c>
      <c r="D150" s="2">
        <v>42582</v>
      </c>
      <c r="F150" t="s">
        <v>324</v>
      </c>
      <c r="G150" s="4">
        <v>7</v>
      </c>
      <c r="H150" t="s">
        <v>273</v>
      </c>
      <c r="I150" t="s">
        <v>62</v>
      </c>
      <c r="J150" t="s">
        <v>25</v>
      </c>
      <c r="K150" t="s">
        <v>47</v>
      </c>
      <c r="L150" s="4">
        <v>8603.1200000000008</v>
      </c>
      <c r="M150" s="4">
        <v>3000.06</v>
      </c>
      <c r="N150" s="4">
        <v>5603.06</v>
      </c>
      <c r="O150" s="4">
        <v>602.16</v>
      </c>
      <c r="P150" s="4">
        <v>8603.1200000000008</v>
      </c>
      <c r="Q150" s="4">
        <v>3602.22</v>
      </c>
      <c r="R150" s="4">
        <v>5000.8999999999996</v>
      </c>
      <c r="S150" s="4">
        <v>1</v>
      </c>
      <c r="T150" t="s">
        <v>338</v>
      </c>
    </row>
    <row r="151" spans="1:20" x14ac:dyDescent="0.25">
      <c r="A151" t="s">
        <v>339</v>
      </c>
      <c r="B151" t="s">
        <v>326</v>
      </c>
      <c r="C151" s="2">
        <v>40452</v>
      </c>
      <c r="D151" s="2">
        <v>42582</v>
      </c>
      <c r="F151" t="s">
        <v>340</v>
      </c>
      <c r="G151" s="4">
        <v>7</v>
      </c>
      <c r="H151" t="s">
        <v>273</v>
      </c>
      <c r="I151" t="s">
        <v>62</v>
      </c>
      <c r="J151" t="s">
        <v>25</v>
      </c>
      <c r="K151" t="s">
        <v>47</v>
      </c>
      <c r="L151" s="4">
        <v>6186.74</v>
      </c>
      <c r="M151" s="4">
        <v>3175.91</v>
      </c>
      <c r="N151" s="4">
        <v>3010.83</v>
      </c>
      <c r="O151" s="4">
        <v>433.08</v>
      </c>
      <c r="P151" s="4">
        <v>6186.74</v>
      </c>
      <c r="Q151" s="4">
        <v>3608.99</v>
      </c>
      <c r="R151" s="4">
        <v>2577.75</v>
      </c>
      <c r="S151" s="4">
        <v>1</v>
      </c>
      <c r="T151" t="s">
        <v>65</v>
      </c>
    </row>
    <row r="152" spans="1:20" x14ac:dyDescent="0.25">
      <c r="A152" t="s">
        <v>341</v>
      </c>
      <c r="B152" t="s">
        <v>326</v>
      </c>
      <c r="C152" s="2">
        <v>40452</v>
      </c>
      <c r="D152" s="2">
        <v>42582</v>
      </c>
      <c r="F152" t="s">
        <v>340</v>
      </c>
      <c r="G152" s="4">
        <v>7</v>
      </c>
      <c r="H152" t="s">
        <v>273</v>
      </c>
      <c r="I152" t="s">
        <v>53</v>
      </c>
      <c r="J152" t="s">
        <v>25</v>
      </c>
      <c r="K152" t="s">
        <v>54</v>
      </c>
      <c r="L152" s="4">
        <v>9116.84</v>
      </c>
      <c r="M152" s="4">
        <v>3206.71</v>
      </c>
      <c r="N152" s="4">
        <v>5910.13</v>
      </c>
      <c r="O152" s="4">
        <v>638.16</v>
      </c>
      <c r="P152" s="4">
        <v>9116.84</v>
      </c>
      <c r="Q152" s="4">
        <v>3844.87</v>
      </c>
      <c r="R152" s="4">
        <v>5271.97</v>
      </c>
      <c r="S152" s="4">
        <v>1</v>
      </c>
      <c r="T152" t="s">
        <v>67</v>
      </c>
    </row>
    <row r="153" spans="1:20" x14ac:dyDescent="0.25">
      <c r="A153" t="s">
        <v>342</v>
      </c>
      <c r="B153" t="s">
        <v>326</v>
      </c>
      <c r="C153" s="2">
        <v>42338</v>
      </c>
      <c r="D153" s="2">
        <v>42582</v>
      </c>
      <c r="F153" t="s">
        <v>324</v>
      </c>
      <c r="G153" s="4">
        <v>7</v>
      </c>
      <c r="H153" t="s">
        <v>273</v>
      </c>
      <c r="I153" t="s">
        <v>59</v>
      </c>
      <c r="J153" t="s">
        <v>25</v>
      </c>
      <c r="K153" t="s">
        <v>47</v>
      </c>
      <c r="L153" s="4">
        <v>3005.36</v>
      </c>
      <c r="M153" s="4">
        <v>1572.72</v>
      </c>
      <c r="N153" s="4">
        <v>1432.64</v>
      </c>
      <c r="O153" s="4">
        <v>210.36</v>
      </c>
      <c r="P153" s="4">
        <v>3005.36</v>
      </c>
      <c r="Q153" s="4">
        <v>1783.08</v>
      </c>
      <c r="R153" s="4">
        <v>1222.28</v>
      </c>
      <c r="S153" s="4">
        <v>1</v>
      </c>
      <c r="T153" t="s">
        <v>343</v>
      </c>
    </row>
    <row r="154" spans="1:20" x14ac:dyDescent="0.25">
      <c r="A154" t="s">
        <v>344</v>
      </c>
      <c r="B154" t="s">
        <v>326</v>
      </c>
      <c r="C154" s="2">
        <v>42338</v>
      </c>
      <c r="D154" s="2">
        <v>42582</v>
      </c>
      <c r="F154" t="s">
        <v>324</v>
      </c>
      <c r="G154" s="4">
        <v>7</v>
      </c>
      <c r="H154" t="s">
        <v>273</v>
      </c>
      <c r="I154" t="s">
        <v>59</v>
      </c>
      <c r="J154" t="s">
        <v>25</v>
      </c>
      <c r="K154" t="s">
        <v>47</v>
      </c>
      <c r="L154" s="4">
        <v>3005.36</v>
      </c>
      <c r="M154" s="4">
        <v>1572.72</v>
      </c>
      <c r="N154" s="4">
        <v>1432.64</v>
      </c>
      <c r="O154" s="4">
        <v>210.36</v>
      </c>
      <c r="P154" s="4">
        <v>3005.36</v>
      </c>
      <c r="Q154" s="4">
        <v>1783.08</v>
      </c>
      <c r="R154" s="4">
        <v>1222.28</v>
      </c>
      <c r="S154" s="4">
        <v>1</v>
      </c>
      <c r="T154" t="s">
        <v>345</v>
      </c>
    </row>
    <row r="155" spans="1:20" x14ac:dyDescent="0.25">
      <c r="A155" t="s">
        <v>346</v>
      </c>
      <c r="B155" t="s">
        <v>347</v>
      </c>
      <c r="C155" s="2">
        <v>45280</v>
      </c>
      <c r="D155" s="2">
        <v>45280</v>
      </c>
      <c r="F155" t="s">
        <v>324</v>
      </c>
      <c r="G155" s="4">
        <v>7</v>
      </c>
      <c r="H155" t="s">
        <v>273</v>
      </c>
      <c r="I155" t="s">
        <v>25</v>
      </c>
      <c r="J155" t="s">
        <v>25</v>
      </c>
      <c r="K155" t="s">
        <v>25</v>
      </c>
      <c r="L155" s="4">
        <v>2870</v>
      </c>
      <c r="M155" s="4">
        <v>0</v>
      </c>
      <c r="N155" s="4">
        <v>2870</v>
      </c>
      <c r="O155" s="4">
        <v>200.88</v>
      </c>
      <c r="P155" s="4">
        <v>2870</v>
      </c>
      <c r="Q155" s="4">
        <v>200.88</v>
      </c>
      <c r="R155" s="4">
        <v>2669.12</v>
      </c>
      <c r="S155" s="4">
        <v>1</v>
      </c>
      <c r="T155" t="s">
        <v>57</v>
      </c>
    </row>
    <row r="156" spans="1:20" x14ac:dyDescent="0.25">
      <c r="A156" t="s">
        <v>348</v>
      </c>
      <c r="B156" t="s">
        <v>349</v>
      </c>
      <c r="C156" s="2">
        <v>45280</v>
      </c>
      <c r="D156" s="2">
        <v>45280</v>
      </c>
      <c r="F156" t="s">
        <v>324</v>
      </c>
      <c r="G156" s="4">
        <v>7</v>
      </c>
      <c r="H156" t="s">
        <v>273</v>
      </c>
      <c r="I156" t="s">
        <v>25</v>
      </c>
      <c r="J156" t="s">
        <v>25</v>
      </c>
      <c r="K156" t="s">
        <v>25</v>
      </c>
      <c r="L156" s="4">
        <v>2870</v>
      </c>
      <c r="M156" s="4">
        <v>0</v>
      </c>
      <c r="N156" s="4">
        <v>2870</v>
      </c>
      <c r="O156" s="4">
        <v>200.88</v>
      </c>
      <c r="P156" s="4">
        <v>2870</v>
      </c>
      <c r="Q156" s="4">
        <v>200.88</v>
      </c>
      <c r="R156" s="4">
        <v>2669.12</v>
      </c>
      <c r="S156" s="4">
        <v>1</v>
      </c>
      <c r="T156" t="s">
        <v>63</v>
      </c>
    </row>
    <row r="157" spans="1:20" x14ac:dyDescent="0.25">
      <c r="A157" t="s">
        <v>350</v>
      </c>
      <c r="B157" t="s">
        <v>351</v>
      </c>
      <c r="C157" s="2">
        <v>45280</v>
      </c>
      <c r="D157" s="2">
        <v>45280</v>
      </c>
      <c r="F157" t="s">
        <v>324</v>
      </c>
      <c r="G157" s="4">
        <v>7</v>
      </c>
      <c r="H157" t="s">
        <v>273</v>
      </c>
      <c r="I157" t="s">
        <v>25</v>
      </c>
      <c r="J157" t="s">
        <v>25</v>
      </c>
      <c r="K157" t="s">
        <v>25</v>
      </c>
      <c r="L157" s="4">
        <v>2870</v>
      </c>
      <c r="M157" s="4">
        <v>0</v>
      </c>
      <c r="N157" s="4">
        <v>2870</v>
      </c>
      <c r="O157" s="4">
        <v>200.88</v>
      </c>
      <c r="P157" s="4">
        <v>2870</v>
      </c>
      <c r="Q157" s="4">
        <v>200.88</v>
      </c>
      <c r="R157" s="4">
        <v>2669.12</v>
      </c>
      <c r="S157" s="4">
        <v>1</v>
      </c>
      <c r="T157" t="s">
        <v>51</v>
      </c>
    </row>
    <row r="158" spans="1:20" x14ac:dyDescent="0.25">
      <c r="A158" t="s">
        <v>352</v>
      </c>
      <c r="B158" t="s">
        <v>353</v>
      </c>
      <c r="C158" s="2">
        <v>45280</v>
      </c>
      <c r="D158" s="2">
        <v>45280</v>
      </c>
      <c r="F158" t="s">
        <v>324</v>
      </c>
      <c r="G158" s="4">
        <v>7</v>
      </c>
      <c r="H158" t="s">
        <v>273</v>
      </c>
      <c r="I158" t="s">
        <v>25</v>
      </c>
      <c r="J158" t="s">
        <v>25</v>
      </c>
      <c r="K158" t="s">
        <v>25</v>
      </c>
      <c r="L158" s="4">
        <v>2870</v>
      </c>
      <c r="M158" s="4">
        <v>0</v>
      </c>
      <c r="N158" s="4">
        <v>2870</v>
      </c>
      <c r="O158" s="4">
        <v>200.88</v>
      </c>
      <c r="P158" s="4">
        <v>2870</v>
      </c>
      <c r="Q158" s="4">
        <v>200.88</v>
      </c>
      <c r="R158" s="4">
        <v>2669.12</v>
      </c>
      <c r="S158" s="4">
        <v>1</v>
      </c>
      <c r="T158" t="s">
        <v>48</v>
      </c>
    </row>
    <row r="159" spans="1:20" s="8" customFormat="1" x14ac:dyDescent="0.25">
      <c r="B159" s="8" t="s">
        <v>354</v>
      </c>
      <c r="P159" s="9">
        <f>SUM(P2:P158)</f>
        <v>7909729.4300000034</v>
      </c>
      <c r="Q159" s="9">
        <f t="shared" ref="Q159:R159" si="0">SUM(Q2:Q158)</f>
        <v>2753194.41</v>
      </c>
      <c r="R159" s="9">
        <f t="shared" si="0"/>
        <v>5156535.0200000042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2E9EF-E8CB-4CD6-B096-71E0BEC174B3}">
  <dimension ref="A1:U55"/>
  <sheetViews>
    <sheetView tabSelected="1" workbookViewId="0">
      <pane ySplit="1" topLeftCell="A2" activePane="bottomLeft" state="frozen"/>
      <selection pane="bottomLeft" activeCell="H48" sqref="H48"/>
    </sheetView>
  </sheetViews>
  <sheetFormatPr defaultRowHeight="14.3" x14ac:dyDescent="0.25"/>
  <cols>
    <col min="1" max="1" width="7" customWidth="1"/>
    <col min="2" max="2" width="50" customWidth="1"/>
    <col min="3" max="3" width="14" customWidth="1"/>
    <col min="4" max="4" width="16" customWidth="1"/>
    <col min="5" max="5" width="14" customWidth="1"/>
    <col min="6" max="6" width="6" customWidth="1"/>
    <col min="7" max="7" width="8" customWidth="1"/>
    <col min="8" max="8" width="9" customWidth="1"/>
    <col min="9" max="9" width="8" customWidth="1"/>
    <col min="10" max="10" width="5" customWidth="1"/>
    <col min="11" max="11" width="4" customWidth="1"/>
    <col min="12" max="12" width="18" customWidth="1"/>
    <col min="13" max="13" width="19" customWidth="1"/>
    <col min="14" max="14" width="18" customWidth="1"/>
    <col min="15" max="15" width="12" customWidth="1"/>
    <col min="16" max="16" width="18" customWidth="1"/>
    <col min="17" max="17" width="19" customWidth="1"/>
    <col min="18" max="18" width="18" customWidth="1"/>
    <col min="19" max="20" width="8" customWidth="1"/>
  </cols>
  <sheetData>
    <row r="1" spans="1:21" ht="30.1" customHeight="1" x14ac:dyDescent="0.25">
      <c r="A1" s="1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t="s">
        <v>20</v>
      </c>
    </row>
    <row r="2" spans="1:21" x14ac:dyDescent="0.25">
      <c r="A2" t="s">
        <v>270</v>
      </c>
      <c r="B2" t="s">
        <v>271</v>
      </c>
      <c r="C2" s="2">
        <v>44484</v>
      </c>
      <c r="D2" s="2">
        <v>44484</v>
      </c>
      <c r="F2" t="s">
        <v>272</v>
      </c>
      <c r="G2" s="4">
        <v>10</v>
      </c>
      <c r="H2" t="s">
        <v>273</v>
      </c>
      <c r="I2" t="s">
        <v>59</v>
      </c>
      <c r="J2" t="s">
        <v>25</v>
      </c>
      <c r="K2" t="s">
        <v>25</v>
      </c>
      <c r="L2" s="4">
        <v>2225</v>
      </c>
      <c r="M2" s="4">
        <v>482.04</v>
      </c>
      <c r="N2" s="4">
        <v>1742.96</v>
      </c>
      <c r="O2" s="4">
        <v>222.48</v>
      </c>
      <c r="P2" s="4">
        <v>2225</v>
      </c>
      <c r="Q2" s="4">
        <v>704.52</v>
      </c>
      <c r="R2" s="4">
        <v>1520.48</v>
      </c>
      <c r="S2" s="4">
        <v>2</v>
      </c>
      <c r="T2" t="s">
        <v>60</v>
      </c>
    </row>
    <row r="3" spans="1:21" x14ac:dyDescent="0.25">
      <c r="A3" t="s">
        <v>274</v>
      </c>
      <c r="B3" t="s">
        <v>275</v>
      </c>
      <c r="C3" s="2">
        <v>42338</v>
      </c>
      <c r="D3" s="2">
        <v>42582</v>
      </c>
      <c r="F3" t="s">
        <v>276</v>
      </c>
      <c r="G3" s="4">
        <v>10</v>
      </c>
      <c r="H3" t="s">
        <v>273</v>
      </c>
      <c r="I3" t="s">
        <v>59</v>
      </c>
      <c r="J3" t="s">
        <v>25</v>
      </c>
      <c r="K3" t="s">
        <v>54</v>
      </c>
      <c r="L3" s="4">
        <v>20491.66</v>
      </c>
      <c r="M3" s="4">
        <v>15026.89</v>
      </c>
      <c r="N3" s="4">
        <v>5464.77</v>
      </c>
      <c r="O3" s="4">
        <v>2049.12</v>
      </c>
      <c r="P3" s="4">
        <v>20491.66</v>
      </c>
      <c r="Q3" s="4">
        <v>17076.009999999998</v>
      </c>
      <c r="R3" s="4">
        <v>3415.65</v>
      </c>
      <c r="S3" s="4">
        <v>1</v>
      </c>
      <c r="T3" t="s">
        <v>60</v>
      </c>
    </row>
    <row r="4" spans="1:21" x14ac:dyDescent="0.25">
      <c r="A4" t="s">
        <v>277</v>
      </c>
      <c r="B4" t="s">
        <v>275</v>
      </c>
      <c r="C4" s="2">
        <v>42338</v>
      </c>
      <c r="D4" s="2">
        <v>42582</v>
      </c>
      <c r="F4" t="s">
        <v>276</v>
      </c>
      <c r="G4" s="4">
        <v>10</v>
      </c>
      <c r="H4" t="s">
        <v>273</v>
      </c>
      <c r="I4" t="s">
        <v>46</v>
      </c>
      <c r="J4" t="s">
        <v>25</v>
      </c>
      <c r="K4" t="s">
        <v>47</v>
      </c>
      <c r="L4" s="4">
        <v>5286.25</v>
      </c>
      <c r="M4" s="4">
        <v>3876.4</v>
      </c>
      <c r="N4" s="4">
        <v>1409.85</v>
      </c>
      <c r="O4" s="4">
        <v>528.6</v>
      </c>
      <c r="P4" s="4">
        <v>5286.25</v>
      </c>
      <c r="Q4" s="4">
        <v>4405</v>
      </c>
      <c r="R4" s="4">
        <v>881.25</v>
      </c>
      <c r="S4" s="4">
        <v>1</v>
      </c>
      <c r="T4" t="s">
        <v>51</v>
      </c>
    </row>
    <row r="5" spans="1:21" x14ac:dyDescent="0.25">
      <c r="A5" t="s">
        <v>278</v>
      </c>
      <c r="B5" t="s">
        <v>275</v>
      </c>
      <c r="C5" s="2">
        <v>42338</v>
      </c>
      <c r="D5" s="2">
        <v>42582</v>
      </c>
      <c r="F5" t="s">
        <v>276</v>
      </c>
      <c r="G5" s="4">
        <v>10</v>
      </c>
      <c r="H5" t="s">
        <v>273</v>
      </c>
      <c r="I5" t="s">
        <v>46</v>
      </c>
      <c r="J5" t="s">
        <v>25</v>
      </c>
      <c r="K5" t="s">
        <v>47</v>
      </c>
      <c r="L5" s="4">
        <v>5286.25</v>
      </c>
      <c r="M5" s="4">
        <v>3876.4</v>
      </c>
      <c r="N5" s="4">
        <v>1409.85</v>
      </c>
      <c r="O5" s="4">
        <v>528.6</v>
      </c>
      <c r="P5" s="4">
        <v>5286.25</v>
      </c>
      <c r="Q5" s="4">
        <v>4405</v>
      </c>
      <c r="R5" s="4">
        <v>881.25</v>
      </c>
      <c r="S5" s="4">
        <v>1</v>
      </c>
      <c r="T5" t="s">
        <v>51</v>
      </c>
    </row>
    <row r="6" spans="1:21" x14ac:dyDescent="0.25">
      <c r="A6" t="s">
        <v>279</v>
      </c>
      <c r="B6" t="s">
        <v>275</v>
      </c>
      <c r="C6" s="2">
        <v>42552</v>
      </c>
      <c r="D6" s="2">
        <v>42582</v>
      </c>
      <c r="F6" t="s">
        <v>276</v>
      </c>
      <c r="G6" s="4">
        <v>10</v>
      </c>
      <c r="H6" t="s">
        <v>273</v>
      </c>
      <c r="I6" t="s">
        <v>46</v>
      </c>
      <c r="J6" t="s">
        <v>25</v>
      </c>
      <c r="K6" t="s">
        <v>47</v>
      </c>
      <c r="L6" s="4">
        <v>11911.89</v>
      </c>
      <c r="M6" s="4">
        <v>8735.73</v>
      </c>
      <c r="N6" s="4">
        <v>3176.16</v>
      </c>
      <c r="O6" s="4">
        <v>1191.24</v>
      </c>
      <c r="P6" s="4">
        <v>11911.89</v>
      </c>
      <c r="Q6" s="4">
        <v>9926.9699999999993</v>
      </c>
      <c r="R6" s="4">
        <v>1984.92</v>
      </c>
      <c r="S6" s="4">
        <v>1</v>
      </c>
      <c r="T6" t="s">
        <v>280</v>
      </c>
    </row>
    <row r="7" spans="1:21" x14ac:dyDescent="0.25">
      <c r="A7" t="s">
        <v>281</v>
      </c>
      <c r="B7" t="s">
        <v>275</v>
      </c>
      <c r="C7" s="2">
        <v>42552</v>
      </c>
      <c r="D7" s="2">
        <v>42582</v>
      </c>
      <c r="F7" t="s">
        <v>276</v>
      </c>
      <c r="G7" s="4">
        <v>10</v>
      </c>
      <c r="H7" t="s">
        <v>273</v>
      </c>
      <c r="I7" t="s">
        <v>46</v>
      </c>
      <c r="J7" t="s">
        <v>25</v>
      </c>
      <c r="K7" t="s">
        <v>47</v>
      </c>
      <c r="L7" s="4">
        <v>11911.89</v>
      </c>
      <c r="M7" s="4">
        <v>8735.73</v>
      </c>
      <c r="N7" s="4">
        <v>3176.16</v>
      </c>
      <c r="O7" s="4">
        <v>1191.24</v>
      </c>
      <c r="P7" s="4">
        <v>11911.89</v>
      </c>
      <c r="Q7" s="4">
        <v>9926.9699999999993</v>
      </c>
      <c r="R7" s="4">
        <v>1984.92</v>
      </c>
      <c r="S7" s="4">
        <v>1</v>
      </c>
      <c r="T7" t="s">
        <v>280</v>
      </c>
    </row>
    <row r="8" spans="1:21" x14ac:dyDescent="0.25">
      <c r="A8" t="s">
        <v>282</v>
      </c>
      <c r="B8" t="s">
        <v>275</v>
      </c>
      <c r="C8" s="2">
        <v>42338</v>
      </c>
      <c r="D8" s="2">
        <v>42582</v>
      </c>
      <c r="F8" t="s">
        <v>276</v>
      </c>
      <c r="G8" s="4">
        <v>10</v>
      </c>
      <c r="H8" t="s">
        <v>273</v>
      </c>
      <c r="I8" t="s">
        <v>53</v>
      </c>
      <c r="J8" t="s">
        <v>25</v>
      </c>
      <c r="K8" t="s">
        <v>54</v>
      </c>
      <c r="L8" s="4">
        <v>6343.5</v>
      </c>
      <c r="M8" s="4">
        <v>4651.6899999999996</v>
      </c>
      <c r="N8" s="4">
        <v>1691.81</v>
      </c>
      <c r="O8" s="4">
        <v>634.32000000000005</v>
      </c>
      <c r="P8" s="4">
        <v>6343.5</v>
      </c>
      <c r="Q8" s="4">
        <v>5286.01</v>
      </c>
      <c r="R8" s="4">
        <v>1057.49</v>
      </c>
      <c r="S8" s="4">
        <v>1</v>
      </c>
      <c r="T8" t="s">
        <v>55</v>
      </c>
    </row>
    <row r="9" spans="1:21" x14ac:dyDescent="0.25">
      <c r="A9" t="s">
        <v>283</v>
      </c>
      <c r="B9" t="s">
        <v>275</v>
      </c>
      <c r="C9" s="2">
        <v>42338</v>
      </c>
      <c r="D9" s="2">
        <v>42582</v>
      </c>
      <c r="F9" t="s">
        <v>276</v>
      </c>
      <c r="G9" s="4">
        <v>10</v>
      </c>
      <c r="H9" t="s">
        <v>273</v>
      </c>
      <c r="I9" t="s">
        <v>53</v>
      </c>
      <c r="J9" t="s">
        <v>25</v>
      </c>
      <c r="K9" t="s">
        <v>54</v>
      </c>
      <c r="L9" s="4">
        <v>6343.5</v>
      </c>
      <c r="M9" s="4">
        <v>4651.6899999999996</v>
      </c>
      <c r="N9" s="4">
        <v>1691.81</v>
      </c>
      <c r="O9" s="4">
        <v>634.32000000000005</v>
      </c>
      <c r="P9" s="4">
        <v>6343.5</v>
      </c>
      <c r="Q9" s="4">
        <v>5286.01</v>
      </c>
      <c r="R9" s="4">
        <v>1057.49</v>
      </c>
      <c r="S9" s="4">
        <v>1</v>
      </c>
      <c r="T9" t="s">
        <v>55</v>
      </c>
    </row>
    <row r="10" spans="1:21" x14ac:dyDescent="0.25">
      <c r="A10" t="s">
        <v>284</v>
      </c>
      <c r="B10" t="s">
        <v>275</v>
      </c>
      <c r="C10" s="2">
        <v>42338</v>
      </c>
      <c r="D10" s="2">
        <v>42582</v>
      </c>
      <c r="F10" t="s">
        <v>276</v>
      </c>
      <c r="G10" s="4">
        <v>10</v>
      </c>
      <c r="H10" t="s">
        <v>273</v>
      </c>
      <c r="I10" t="s">
        <v>53</v>
      </c>
      <c r="J10" t="s">
        <v>25</v>
      </c>
      <c r="K10" t="s">
        <v>54</v>
      </c>
      <c r="L10" s="4">
        <v>3436.06</v>
      </c>
      <c r="M10" s="4">
        <v>2519.4699999999998</v>
      </c>
      <c r="N10" s="4">
        <v>916.59</v>
      </c>
      <c r="O10" s="4">
        <v>343.56</v>
      </c>
      <c r="P10" s="4">
        <v>3436.06</v>
      </c>
      <c r="Q10" s="4">
        <v>2863.03</v>
      </c>
      <c r="R10" s="4">
        <v>573.03</v>
      </c>
      <c r="S10" s="4">
        <v>1</v>
      </c>
      <c r="T10" t="s">
        <v>57</v>
      </c>
    </row>
    <row r="11" spans="1:21" x14ac:dyDescent="0.25">
      <c r="A11" t="s">
        <v>285</v>
      </c>
      <c r="B11" t="s">
        <v>275</v>
      </c>
      <c r="C11" s="2">
        <v>42338</v>
      </c>
      <c r="D11" s="2">
        <v>42582</v>
      </c>
      <c r="F11" t="s">
        <v>276</v>
      </c>
      <c r="G11" s="4">
        <v>10</v>
      </c>
      <c r="H11" t="s">
        <v>273</v>
      </c>
      <c r="I11" t="s">
        <v>53</v>
      </c>
      <c r="J11" t="s">
        <v>25</v>
      </c>
      <c r="K11" t="s">
        <v>54</v>
      </c>
      <c r="L11" s="4">
        <v>3436.06</v>
      </c>
      <c r="M11" s="4">
        <v>2519.4699999999998</v>
      </c>
      <c r="N11" s="4">
        <v>916.59</v>
      </c>
      <c r="O11" s="4">
        <v>343.56</v>
      </c>
      <c r="P11" s="4">
        <v>3436.06</v>
      </c>
      <c r="Q11" s="4">
        <v>2863.03</v>
      </c>
      <c r="R11" s="4">
        <v>573.03</v>
      </c>
      <c r="S11" s="4">
        <v>1</v>
      </c>
      <c r="T11" t="s">
        <v>57</v>
      </c>
    </row>
    <row r="12" spans="1:21" x14ac:dyDescent="0.25">
      <c r="A12" t="s">
        <v>286</v>
      </c>
      <c r="B12" t="s">
        <v>275</v>
      </c>
      <c r="C12" s="2">
        <v>41973</v>
      </c>
      <c r="D12" s="2">
        <v>42582</v>
      </c>
      <c r="F12" t="s">
        <v>276</v>
      </c>
      <c r="G12" s="4">
        <v>10</v>
      </c>
      <c r="H12" t="s">
        <v>273</v>
      </c>
      <c r="I12" t="s">
        <v>62</v>
      </c>
      <c r="J12" t="s">
        <v>25</v>
      </c>
      <c r="K12" t="s">
        <v>47</v>
      </c>
      <c r="L12" s="4">
        <v>6329.19</v>
      </c>
      <c r="M12" s="4">
        <v>4641.1099999999997</v>
      </c>
      <c r="N12" s="4">
        <v>1688.08</v>
      </c>
      <c r="O12" s="4">
        <v>632.88</v>
      </c>
      <c r="P12" s="4">
        <v>6329.19</v>
      </c>
      <c r="Q12" s="4">
        <v>5273.99</v>
      </c>
      <c r="R12" s="4">
        <v>1055.2</v>
      </c>
      <c r="S12" s="4">
        <v>1</v>
      </c>
      <c r="T12" t="s">
        <v>63</v>
      </c>
    </row>
    <row r="13" spans="1:21" x14ac:dyDescent="0.25">
      <c r="A13" t="s">
        <v>287</v>
      </c>
      <c r="B13" t="s">
        <v>275</v>
      </c>
      <c r="C13" s="2">
        <v>41973</v>
      </c>
      <c r="D13" s="2">
        <v>42582</v>
      </c>
      <c r="F13" t="s">
        <v>276</v>
      </c>
      <c r="G13" s="4">
        <v>10</v>
      </c>
      <c r="H13" t="s">
        <v>273</v>
      </c>
      <c r="I13" t="s">
        <v>62</v>
      </c>
      <c r="J13" t="s">
        <v>25</v>
      </c>
      <c r="K13" t="s">
        <v>47</v>
      </c>
      <c r="L13" s="4">
        <v>6329.19</v>
      </c>
      <c r="M13" s="4">
        <v>4641.1099999999997</v>
      </c>
      <c r="N13" s="4">
        <v>1688.08</v>
      </c>
      <c r="O13" s="4">
        <v>632.88</v>
      </c>
      <c r="P13" s="4">
        <v>6329.19</v>
      </c>
      <c r="Q13" s="4">
        <v>5273.99</v>
      </c>
      <c r="R13" s="4">
        <v>1055.2</v>
      </c>
      <c r="S13" s="4">
        <v>1</v>
      </c>
      <c r="T13" t="s">
        <v>63</v>
      </c>
    </row>
    <row r="14" spans="1:21" x14ac:dyDescent="0.25">
      <c r="A14" t="s">
        <v>288</v>
      </c>
      <c r="B14" t="s">
        <v>275</v>
      </c>
      <c r="C14" s="2">
        <v>40452</v>
      </c>
      <c r="D14" s="2">
        <v>42582</v>
      </c>
      <c r="F14" t="s">
        <v>289</v>
      </c>
      <c r="G14" s="4">
        <v>10</v>
      </c>
      <c r="H14" t="s">
        <v>273</v>
      </c>
      <c r="I14" t="s">
        <v>62</v>
      </c>
      <c r="J14" t="s">
        <v>25</v>
      </c>
      <c r="K14" t="s">
        <v>47</v>
      </c>
      <c r="L14" s="4">
        <v>7606.41</v>
      </c>
      <c r="M14" s="4">
        <v>5578.31</v>
      </c>
      <c r="N14" s="4">
        <v>2028.1</v>
      </c>
      <c r="O14" s="4">
        <v>760.68</v>
      </c>
      <c r="P14" s="4">
        <v>7606.41</v>
      </c>
      <c r="Q14" s="4">
        <v>6338.99</v>
      </c>
      <c r="R14" s="4">
        <v>1267.42</v>
      </c>
      <c r="S14" s="4">
        <v>1</v>
      </c>
      <c r="T14" t="s">
        <v>65</v>
      </c>
    </row>
    <row r="15" spans="1:21" x14ac:dyDescent="0.25">
      <c r="A15" t="s">
        <v>290</v>
      </c>
      <c r="B15" t="s">
        <v>275</v>
      </c>
      <c r="C15" s="2">
        <v>40452</v>
      </c>
      <c r="D15" s="2">
        <v>42582</v>
      </c>
      <c r="F15" t="s">
        <v>289</v>
      </c>
      <c r="G15" s="4">
        <v>10</v>
      </c>
      <c r="H15" t="s">
        <v>273</v>
      </c>
      <c r="I15" t="s">
        <v>62</v>
      </c>
      <c r="J15" t="s">
        <v>25</v>
      </c>
      <c r="K15" t="s">
        <v>47</v>
      </c>
      <c r="L15" s="4">
        <v>7606.41</v>
      </c>
      <c r="M15" s="4">
        <v>5578.31</v>
      </c>
      <c r="N15" s="4">
        <v>2028.1</v>
      </c>
      <c r="O15" s="4">
        <v>760.68</v>
      </c>
      <c r="P15" s="4">
        <v>7606.41</v>
      </c>
      <c r="Q15" s="4">
        <v>6338.99</v>
      </c>
      <c r="R15" s="4">
        <v>1267.42</v>
      </c>
      <c r="S15" s="4">
        <v>1</v>
      </c>
      <c r="T15" t="s">
        <v>65</v>
      </c>
    </row>
    <row r="16" spans="1:21" x14ac:dyDescent="0.25">
      <c r="A16" t="s">
        <v>291</v>
      </c>
      <c r="B16" t="s">
        <v>275</v>
      </c>
      <c r="C16" s="2">
        <v>40452</v>
      </c>
      <c r="D16" s="2">
        <v>42582</v>
      </c>
      <c r="F16" t="s">
        <v>289</v>
      </c>
      <c r="G16" s="4">
        <v>10</v>
      </c>
      <c r="H16" t="s">
        <v>273</v>
      </c>
      <c r="I16" t="s">
        <v>53</v>
      </c>
      <c r="J16" t="s">
        <v>25</v>
      </c>
      <c r="K16" t="s">
        <v>54</v>
      </c>
      <c r="L16" s="4">
        <v>4732.04</v>
      </c>
      <c r="M16" s="4">
        <v>3469.87</v>
      </c>
      <c r="N16" s="4">
        <v>1262.17</v>
      </c>
      <c r="O16" s="4">
        <v>473.16</v>
      </c>
      <c r="P16" s="4">
        <v>4732.04</v>
      </c>
      <c r="Q16" s="4">
        <v>3943.03</v>
      </c>
      <c r="R16" s="4">
        <v>789.01</v>
      </c>
      <c r="S16" s="4">
        <v>1</v>
      </c>
      <c r="T16" t="s">
        <v>67</v>
      </c>
    </row>
    <row r="17" spans="1:20" x14ac:dyDescent="0.25">
      <c r="A17" t="s">
        <v>292</v>
      </c>
      <c r="B17" t="s">
        <v>275</v>
      </c>
      <c r="C17" s="2">
        <v>40452</v>
      </c>
      <c r="D17" s="2">
        <v>42582</v>
      </c>
      <c r="F17" t="s">
        <v>289</v>
      </c>
      <c r="G17" s="4">
        <v>10</v>
      </c>
      <c r="H17" t="s">
        <v>273</v>
      </c>
      <c r="I17" t="s">
        <v>53</v>
      </c>
      <c r="J17" t="s">
        <v>25</v>
      </c>
      <c r="K17" t="s">
        <v>54</v>
      </c>
      <c r="L17" s="4">
        <v>4732.04</v>
      </c>
      <c r="M17" s="4">
        <v>3469.87</v>
      </c>
      <c r="N17" s="4">
        <v>1262.17</v>
      </c>
      <c r="O17" s="4">
        <v>473.16</v>
      </c>
      <c r="P17" s="4">
        <v>4732.04</v>
      </c>
      <c r="Q17" s="4">
        <v>3943.03</v>
      </c>
      <c r="R17" s="4">
        <v>789.01</v>
      </c>
      <c r="S17" s="4">
        <v>1</v>
      </c>
      <c r="T17" t="s">
        <v>67</v>
      </c>
    </row>
    <row r="18" spans="1:20" x14ac:dyDescent="0.25">
      <c r="A18" t="s">
        <v>293</v>
      </c>
      <c r="B18" t="s">
        <v>294</v>
      </c>
      <c r="C18" s="2">
        <v>44078</v>
      </c>
      <c r="D18" s="2">
        <v>44078</v>
      </c>
      <c r="F18" t="s">
        <v>289</v>
      </c>
      <c r="G18" s="4">
        <v>10</v>
      </c>
      <c r="H18" t="s">
        <v>273</v>
      </c>
      <c r="I18" t="s">
        <v>59</v>
      </c>
      <c r="J18" t="s">
        <v>25</v>
      </c>
      <c r="K18" t="s">
        <v>295</v>
      </c>
      <c r="L18" s="4">
        <v>2371.65</v>
      </c>
      <c r="M18" s="4">
        <v>770.64</v>
      </c>
      <c r="N18" s="4">
        <v>1601.01</v>
      </c>
      <c r="O18" s="4">
        <v>237.12</v>
      </c>
      <c r="P18" s="4">
        <v>2371.65</v>
      </c>
      <c r="Q18" s="4">
        <v>1007.76</v>
      </c>
      <c r="R18" s="4">
        <v>1363.89</v>
      </c>
      <c r="S18" s="4">
        <v>1</v>
      </c>
      <c r="T18" t="s">
        <v>296</v>
      </c>
    </row>
    <row r="19" spans="1:20" x14ac:dyDescent="0.25">
      <c r="A19" t="s">
        <v>297</v>
      </c>
      <c r="B19" t="s">
        <v>294</v>
      </c>
      <c r="C19" s="2">
        <v>44078</v>
      </c>
      <c r="D19" s="2">
        <v>44078</v>
      </c>
      <c r="F19" t="s">
        <v>289</v>
      </c>
      <c r="G19" s="4">
        <v>10</v>
      </c>
      <c r="H19" t="s">
        <v>273</v>
      </c>
      <c r="I19" t="s">
        <v>59</v>
      </c>
      <c r="J19" t="s">
        <v>25</v>
      </c>
      <c r="K19" t="s">
        <v>295</v>
      </c>
      <c r="L19" s="4">
        <v>2371.65</v>
      </c>
      <c r="M19" s="4">
        <v>770.64</v>
      </c>
      <c r="N19" s="4">
        <v>1601.01</v>
      </c>
      <c r="O19" s="4">
        <v>237.12</v>
      </c>
      <c r="P19" s="4">
        <v>2371.65</v>
      </c>
      <c r="Q19" s="4">
        <v>1007.76</v>
      </c>
      <c r="R19" s="4">
        <v>1363.89</v>
      </c>
      <c r="S19" s="4">
        <v>1</v>
      </c>
      <c r="T19" t="s">
        <v>296</v>
      </c>
    </row>
    <row r="20" spans="1:20" x14ac:dyDescent="0.25">
      <c r="A20" t="s">
        <v>298</v>
      </c>
      <c r="B20" t="s">
        <v>299</v>
      </c>
      <c r="C20" s="2">
        <v>42338</v>
      </c>
      <c r="D20" s="2">
        <v>42582</v>
      </c>
      <c r="F20" t="s">
        <v>276</v>
      </c>
      <c r="G20" s="4">
        <v>10</v>
      </c>
      <c r="H20" t="s">
        <v>273</v>
      </c>
      <c r="I20" t="s">
        <v>46</v>
      </c>
      <c r="J20" t="s">
        <v>25</v>
      </c>
      <c r="K20" t="s">
        <v>47</v>
      </c>
      <c r="L20" s="4">
        <v>6822.17</v>
      </c>
      <c r="M20" s="4">
        <v>5002.8</v>
      </c>
      <c r="N20" s="4">
        <v>1819.37</v>
      </c>
      <c r="O20" s="4">
        <v>682.2</v>
      </c>
      <c r="P20" s="4">
        <v>6822.17</v>
      </c>
      <c r="Q20" s="4">
        <v>5685</v>
      </c>
      <c r="R20" s="4">
        <v>1137.17</v>
      </c>
      <c r="S20" s="4">
        <v>1</v>
      </c>
      <c r="T20" t="s">
        <v>51</v>
      </c>
    </row>
    <row r="21" spans="1:20" x14ac:dyDescent="0.25">
      <c r="A21" t="s">
        <v>300</v>
      </c>
      <c r="B21" t="s">
        <v>299</v>
      </c>
      <c r="C21" s="2">
        <v>42338</v>
      </c>
      <c r="D21" s="2">
        <v>42582</v>
      </c>
      <c r="F21" t="s">
        <v>276</v>
      </c>
      <c r="G21" s="4">
        <v>10</v>
      </c>
      <c r="H21" t="s">
        <v>273</v>
      </c>
      <c r="I21" t="s">
        <v>53</v>
      </c>
      <c r="J21" t="s">
        <v>25</v>
      </c>
      <c r="K21" t="s">
        <v>54</v>
      </c>
      <c r="L21" s="4">
        <v>6004.16</v>
      </c>
      <c r="M21" s="4">
        <v>4402.67</v>
      </c>
      <c r="N21" s="4">
        <v>1601.49</v>
      </c>
      <c r="O21" s="4">
        <v>600.36</v>
      </c>
      <c r="P21" s="4">
        <v>6004.16</v>
      </c>
      <c r="Q21" s="4">
        <v>5003.03</v>
      </c>
      <c r="R21" s="4">
        <v>1001.13</v>
      </c>
      <c r="S21" s="4">
        <v>1</v>
      </c>
      <c r="T21" t="s">
        <v>57</v>
      </c>
    </row>
    <row r="22" spans="1:20" x14ac:dyDescent="0.25">
      <c r="A22" t="s">
        <v>301</v>
      </c>
      <c r="B22" t="s">
        <v>299</v>
      </c>
      <c r="C22" s="2">
        <v>42338</v>
      </c>
      <c r="D22" s="2">
        <v>42582</v>
      </c>
      <c r="F22" t="s">
        <v>276</v>
      </c>
      <c r="G22" s="4">
        <v>10</v>
      </c>
      <c r="H22" t="s">
        <v>273</v>
      </c>
      <c r="I22" t="s">
        <v>59</v>
      </c>
      <c r="J22" t="s">
        <v>25</v>
      </c>
      <c r="K22" t="s">
        <v>54</v>
      </c>
      <c r="L22" s="4">
        <v>2599.44</v>
      </c>
      <c r="M22" s="4">
        <v>1906.09</v>
      </c>
      <c r="N22" s="4">
        <v>693.35</v>
      </c>
      <c r="O22" s="4">
        <v>259.92</v>
      </c>
      <c r="P22" s="4">
        <v>2599.44</v>
      </c>
      <c r="Q22" s="4">
        <v>2166.0100000000002</v>
      </c>
      <c r="R22" s="4">
        <v>433.43</v>
      </c>
      <c r="S22" s="4">
        <v>1</v>
      </c>
      <c r="T22" t="s">
        <v>60</v>
      </c>
    </row>
    <row r="23" spans="1:20" x14ac:dyDescent="0.25">
      <c r="A23" t="s">
        <v>302</v>
      </c>
      <c r="B23" t="s">
        <v>299</v>
      </c>
      <c r="C23" s="2">
        <v>42338</v>
      </c>
      <c r="D23" s="2">
        <v>42582</v>
      </c>
      <c r="F23" t="s">
        <v>276</v>
      </c>
      <c r="G23" s="4">
        <v>10</v>
      </c>
      <c r="H23" t="s">
        <v>273</v>
      </c>
      <c r="I23" t="s">
        <v>46</v>
      </c>
      <c r="J23" t="s">
        <v>25</v>
      </c>
      <c r="K23" t="s">
        <v>47</v>
      </c>
      <c r="L23" s="4">
        <v>8012.96</v>
      </c>
      <c r="M23" s="4">
        <v>5875.78</v>
      </c>
      <c r="N23" s="4">
        <v>2137.1799999999998</v>
      </c>
      <c r="O23" s="4">
        <v>801.24</v>
      </c>
      <c r="P23" s="4">
        <v>8012.96</v>
      </c>
      <c r="Q23" s="4">
        <v>6677.02</v>
      </c>
      <c r="R23" s="4">
        <v>1335.94</v>
      </c>
      <c r="S23" s="4">
        <v>1</v>
      </c>
      <c r="T23" t="s">
        <v>280</v>
      </c>
    </row>
    <row r="24" spans="1:20" x14ac:dyDescent="0.25">
      <c r="A24" t="s">
        <v>303</v>
      </c>
      <c r="B24" t="s">
        <v>299</v>
      </c>
      <c r="C24" s="2">
        <v>41973</v>
      </c>
      <c r="D24" s="2">
        <v>42582</v>
      </c>
      <c r="F24" t="s">
        <v>276</v>
      </c>
      <c r="G24" s="4">
        <v>10</v>
      </c>
      <c r="H24" t="s">
        <v>273</v>
      </c>
      <c r="I24" t="s">
        <v>62</v>
      </c>
      <c r="J24" t="s">
        <v>25</v>
      </c>
      <c r="K24" t="s">
        <v>47</v>
      </c>
      <c r="L24" s="4">
        <v>8006.23</v>
      </c>
      <c r="M24" s="4">
        <v>5871.33</v>
      </c>
      <c r="N24" s="4">
        <v>2134.9</v>
      </c>
      <c r="O24" s="4">
        <v>800.64</v>
      </c>
      <c r="P24" s="4">
        <v>8006.23</v>
      </c>
      <c r="Q24" s="4">
        <v>6671.97</v>
      </c>
      <c r="R24" s="4">
        <v>1334.26</v>
      </c>
      <c r="S24" s="4">
        <v>1</v>
      </c>
      <c r="T24" t="s">
        <v>63</v>
      </c>
    </row>
    <row r="25" spans="1:20" x14ac:dyDescent="0.25">
      <c r="A25" t="s">
        <v>304</v>
      </c>
      <c r="B25" t="s">
        <v>299</v>
      </c>
      <c r="C25" s="2">
        <v>40452</v>
      </c>
      <c r="D25" s="2">
        <v>42582</v>
      </c>
      <c r="F25" t="s">
        <v>289</v>
      </c>
      <c r="G25" s="4">
        <v>10</v>
      </c>
      <c r="H25" t="s">
        <v>273</v>
      </c>
      <c r="I25" t="s">
        <v>62</v>
      </c>
      <c r="J25" t="s">
        <v>25</v>
      </c>
      <c r="K25" t="s">
        <v>47</v>
      </c>
      <c r="L25" s="4">
        <v>7397.17</v>
      </c>
      <c r="M25" s="4">
        <v>5424.31</v>
      </c>
      <c r="N25" s="4">
        <v>1972.86</v>
      </c>
      <c r="O25" s="4">
        <v>739.68</v>
      </c>
      <c r="P25" s="4">
        <v>7397.17</v>
      </c>
      <c r="Q25" s="4">
        <v>6163.99</v>
      </c>
      <c r="R25" s="4">
        <v>1233.18</v>
      </c>
      <c r="S25" s="4">
        <v>1</v>
      </c>
      <c r="T25" t="s">
        <v>65</v>
      </c>
    </row>
    <row r="26" spans="1:20" x14ac:dyDescent="0.25">
      <c r="A26" t="s">
        <v>305</v>
      </c>
      <c r="B26" t="s">
        <v>299</v>
      </c>
      <c r="C26" s="2">
        <v>40452</v>
      </c>
      <c r="D26" s="2">
        <v>42582</v>
      </c>
      <c r="F26" t="s">
        <v>289</v>
      </c>
      <c r="G26" s="4">
        <v>10</v>
      </c>
      <c r="H26" t="s">
        <v>273</v>
      </c>
      <c r="I26" t="s">
        <v>53</v>
      </c>
      <c r="J26" t="s">
        <v>25</v>
      </c>
      <c r="K26" t="s">
        <v>54</v>
      </c>
      <c r="L26" s="4">
        <v>3786.32</v>
      </c>
      <c r="M26" s="4">
        <v>2776.4</v>
      </c>
      <c r="N26" s="4">
        <v>1009.92</v>
      </c>
      <c r="O26" s="4">
        <v>378.6</v>
      </c>
      <c r="P26" s="4">
        <v>3786.32</v>
      </c>
      <c r="Q26" s="4">
        <v>3155</v>
      </c>
      <c r="R26" s="4">
        <v>631.32000000000005</v>
      </c>
      <c r="S26" s="4">
        <v>1</v>
      </c>
      <c r="T26" t="s">
        <v>67</v>
      </c>
    </row>
    <row r="27" spans="1:20" x14ac:dyDescent="0.25">
      <c r="A27" t="s">
        <v>306</v>
      </c>
      <c r="B27" t="s">
        <v>307</v>
      </c>
      <c r="C27" s="2">
        <v>41973</v>
      </c>
      <c r="D27" s="2">
        <v>42582</v>
      </c>
      <c r="F27" t="s">
        <v>308</v>
      </c>
      <c r="G27" s="4">
        <v>10</v>
      </c>
      <c r="H27" t="s">
        <v>273</v>
      </c>
      <c r="I27" t="s">
        <v>62</v>
      </c>
      <c r="J27" t="s">
        <v>25</v>
      </c>
      <c r="K27" t="s">
        <v>47</v>
      </c>
      <c r="L27" s="4">
        <v>1431.87</v>
      </c>
      <c r="M27" s="4">
        <v>1049.8699999999999</v>
      </c>
      <c r="N27" s="4">
        <v>382</v>
      </c>
      <c r="O27" s="4">
        <v>143.16</v>
      </c>
      <c r="P27" s="4">
        <v>1431.87</v>
      </c>
      <c r="Q27" s="4">
        <v>1193.03</v>
      </c>
      <c r="R27" s="4">
        <v>238.84</v>
      </c>
      <c r="S27" s="4">
        <v>1</v>
      </c>
      <c r="T27" t="s">
        <v>63</v>
      </c>
    </row>
    <row r="28" spans="1:20" x14ac:dyDescent="0.25">
      <c r="A28" t="s">
        <v>309</v>
      </c>
      <c r="B28" t="s">
        <v>307</v>
      </c>
      <c r="C28" s="2">
        <v>40452</v>
      </c>
      <c r="D28" s="2">
        <v>42582</v>
      </c>
      <c r="F28" t="s">
        <v>272</v>
      </c>
      <c r="G28" s="4">
        <v>10</v>
      </c>
      <c r="H28" t="s">
        <v>273</v>
      </c>
      <c r="I28" t="s">
        <v>62</v>
      </c>
      <c r="J28" t="s">
        <v>25</v>
      </c>
      <c r="K28" t="s">
        <v>47</v>
      </c>
      <c r="L28" s="4">
        <v>6021.98</v>
      </c>
      <c r="M28" s="4">
        <v>4415.87</v>
      </c>
      <c r="N28" s="4">
        <v>1606.11</v>
      </c>
      <c r="O28" s="4">
        <v>602.16</v>
      </c>
      <c r="P28" s="4">
        <v>6021.98</v>
      </c>
      <c r="Q28" s="4">
        <v>5018.03</v>
      </c>
      <c r="R28" s="4">
        <v>1003.95</v>
      </c>
      <c r="S28" s="4">
        <v>1</v>
      </c>
      <c r="T28" t="s">
        <v>65</v>
      </c>
    </row>
    <row r="29" spans="1:20" x14ac:dyDescent="0.25">
      <c r="A29" t="s">
        <v>310</v>
      </c>
      <c r="B29" t="s">
        <v>307</v>
      </c>
      <c r="C29" s="2">
        <v>40452</v>
      </c>
      <c r="D29" s="2">
        <v>42582</v>
      </c>
      <c r="F29" t="s">
        <v>272</v>
      </c>
      <c r="G29" s="4">
        <v>10</v>
      </c>
      <c r="H29" t="s">
        <v>273</v>
      </c>
      <c r="I29" t="s">
        <v>53</v>
      </c>
      <c r="J29" t="s">
        <v>25</v>
      </c>
      <c r="K29" t="s">
        <v>54</v>
      </c>
      <c r="L29" s="4">
        <v>1553.27</v>
      </c>
      <c r="M29" s="4">
        <v>1138.76</v>
      </c>
      <c r="N29" s="4">
        <v>414.51</v>
      </c>
      <c r="O29" s="4">
        <v>155.28</v>
      </c>
      <c r="P29" s="4">
        <v>1553.27</v>
      </c>
      <c r="Q29" s="4">
        <v>1294.04</v>
      </c>
      <c r="R29" s="4">
        <v>259.23</v>
      </c>
      <c r="S29" s="4">
        <v>1</v>
      </c>
      <c r="T29" t="s">
        <v>67</v>
      </c>
    </row>
    <row r="30" spans="1:20" x14ac:dyDescent="0.25">
      <c r="A30" t="s">
        <v>311</v>
      </c>
      <c r="B30" t="s">
        <v>312</v>
      </c>
      <c r="C30" s="2">
        <v>42338</v>
      </c>
      <c r="D30" s="2">
        <v>42582</v>
      </c>
      <c r="F30" t="s">
        <v>308</v>
      </c>
      <c r="G30" s="4">
        <v>10</v>
      </c>
      <c r="H30" t="s">
        <v>273</v>
      </c>
      <c r="I30" t="s">
        <v>46</v>
      </c>
      <c r="J30" t="s">
        <v>25</v>
      </c>
      <c r="K30" t="s">
        <v>47</v>
      </c>
      <c r="L30" s="4">
        <v>878.62</v>
      </c>
      <c r="M30" s="4">
        <v>644.17999999999995</v>
      </c>
      <c r="N30" s="4">
        <v>234.44</v>
      </c>
      <c r="O30" s="4">
        <v>87.84</v>
      </c>
      <c r="P30" s="4">
        <v>878.62</v>
      </c>
      <c r="Q30" s="4">
        <v>732.02</v>
      </c>
      <c r="R30" s="4">
        <v>146.6</v>
      </c>
      <c r="S30" s="4">
        <v>1</v>
      </c>
      <c r="T30" t="s">
        <v>51</v>
      </c>
    </row>
    <row r="31" spans="1:20" x14ac:dyDescent="0.25">
      <c r="A31" t="s">
        <v>313</v>
      </c>
      <c r="B31" t="s">
        <v>312</v>
      </c>
      <c r="C31" s="2">
        <v>42338</v>
      </c>
      <c r="D31" s="2">
        <v>42582</v>
      </c>
      <c r="F31" t="s">
        <v>308</v>
      </c>
      <c r="G31" s="4">
        <v>10</v>
      </c>
      <c r="H31" t="s">
        <v>273</v>
      </c>
      <c r="I31" t="s">
        <v>53</v>
      </c>
      <c r="J31" t="s">
        <v>25</v>
      </c>
      <c r="K31" t="s">
        <v>54</v>
      </c>
      <c r="L31" s="4">
        <v>893.38</v>
      </c>
      <c r="M31" s="4">
        <v>654.76</v>
      </c>
      <c r="N31" s="4">
        <v>238.62</v>
      </c>
      <c r="O31" s="4">
        <v>89.28</v>
      </c>
      <c r="P31" s="4">
        <v>893.38</v>
      </c>
      <c r="Q31" s="4">
        <v>744.04</v>
      </c>
      <c r="R31" s="4">
        <v>149.34</v>
      </c>
      <c r="S31" s="4">
        <v>1</v>
      </c>
      <c r="T31" t="s">
        <v>55</v>
      </c>
    </row>
    <row r="32" spans="1:20" x14ac:dyDescent="0.25">
      <c r="A32" t="s">
        <v>314</v>
      </c>
      <c r="B32" t="s">
        <v>312</v>
      </c>
      <c r="C32" s="2">
        <v>42338</v>
      </c>
      <c r="D32" s="2">
        <v>42582</v>
      </c>
      <c r="F32" t="s">
        <v>308</v>
      </c>
      <c r="G32" s="4">
        <v>10</v>
      </c>
      <c r="H32" t="s">
        <v>273</v>
      </c>
      <c r="I32" t="s">
        <v>53</v>
      </c>
      <c r="J32" t="s">
        <v>25</v>
      </c>
      <c r="K32" t="s">
        <v>54</v>
      </c>
      <c r="L32" s="4">
        <v>847.7</v>
      </c>
      <c r="M32" s="4">
        <v>621.29</v>
      </c>
      <c r="N32" s="4">
        <v>226.41</v>
      </c>
      <c r="O32" s="4">
        <v>84.72</v>
      </c>
      <c r="P32" s="4">
        <v>847.7</v>
      </c>
      <c r="Q32" s="4">
        <v>706.01</v>
      </c>
      <c r="R32" s="4">
        <v>141.69</v>
      </c>
      <c r="S32" s="4">
        <v>1</v>
      </c>
      <c r="T32" t="s">
        <v>57</v>
      </c>
    </row>
    <row r="33" spans="1:20" x14ac:dyDescent="0.25">
      <c r="A33" t="s">
        <v>315</v>
      </c>
      <c r="B33" t="s">
        <v>312</v>
      </c>
      <c r="C33" s="2">
        <v>42338</v>
      </c>
      <c r="D33" s="2">
        <v>42582</v>
      </c>
      <c r="F33" t="s">
        <v>308</v>
      </c>
      <c r="G33" s="4">
        <v>10</v>
      </c>
      <c r="H33" t="s">
        <v>273</v>
      </c>
      <c r="I33" t="s">
        <v>46</v>
      </c>
      <c r="J33" t="s">
        <v>25</v>
      </c>
      <c r="K33" t="s">
        <v>47</v>
      </c>
      <c r="L33" s="4">
        <v>5087.28</v>
      </c>
      <c r="M33" s="4">
        <v>3730.36</v>
      </c>
      <c r="N33" s="4">
        <v>1356.92</v>
      </c>
      <c r="O33" s="4">
        <v>508.68</v>
      </c>
      <c r="P33" s="4">
        <v>5087.28</v>
      </c>
      <c r="Q33" s="4">
        <v>4239.04</v>
      </c>
      <c r="R33" s="4">
        <v>848.24</v>
      </c>
      <c r="S33" s="4">
        <v>1</v>
      </c>
      <c r="T33" t="s">
        <v>280</v>
      </c>
    </row>
    <row r="34" spans="1:20" x14ac:dyDescent="0.25">
      <c r="A34" t="s">
        <v>316</v>
      </c>
      <c r="B34" t="s">
        <v>317</v>
      </c>
      <c r="C34" s="2">
        <v>42338</v>
      </c>
      <c r="D34" s="2">
        <v>42582</v>
      </c>
      <c r="F34" t="s">
        <v>308</v>
      </c>
      <c r="G34" s="4">
        <v>10</v>
      </c>
      <c r="H34" t="s">
        <v>273</v>
      </c>
      <c r="I34" t="s">
        <v>59</v>
      </c>
      <c r="J34" t="s">
        <v>25</v>
      </c>
      <c r="K34" t="s">
        <v>47</v>
      </c>
      <c r="L34" s="4">
        <v>28418.94</v>
      </c>
      <c r="M34" s="4">
        <v>20840.18</v>
      </c>
      <c r="N34" s="4">
        <v>7578.76</v>
      </c>
      <c r="O34" s="4">
        <v>2841.84</v>
      </c>
      <c r="P34" s="4">
        <v>28418.94</v>
      </c>
      <c r="Q34" s="4">
        <v>23682.02</v>
      </c>
      <c r="R34" s="4">
        <v>4736.92</v>
      </c>
      <c r="S34" s="4">
        <v>1</v>
      </c>
      <c r="T34" t="s">
        <v>71</v>
      </c>
    </row>
    <row r="35" spans="1:20" x14ac:dyDescent="0.25">
      <c r="A35" t="s">
        <v>318</v>
      </c>
      <c r="B35" t="s">
        <v>312</v>
      </c>
      <c r="C35" s="2">
        <v>42338</v>
      </c>
      <c r="D35" s="2">
        <v>42582</v>
      </c>
      <c r="F35" t="s">
        <v>308</v>
      </c>
      <c r="G35" s="4">
        <v>10</v>
      </c>
      <c r="H35" t="s">
        <v>273</v>
      </c>
      <c r="I35" t="s">
        <v>59</v>
      </c>
      <c r="J35" t="s">
        <v>25</v>
      </c>
      <c r="K35" t="s">
        <v>47</v>
      </c>
      <c r="L35" s="4">
        <v>21666.959999999999</v>
      </c>
      <c r="M35" s="4">
        <v>15889.29</v>
      </c>
      <c r="N35" s="4">
        <v>5777.67</v>
      </c>
      <c r="O35" s="4">
        <v>2166.7199999999998</v>
      </c>
      <c r="P35" s="4">
        <v>21666.959999999999</v>
      </c>
      <c r="Q35" s="4">
        <v>18056.009999999998</v>
      </c>
      <c r="R35" s="4">
        <v>3610.95</v>
      </c>
      <c r="S35" s="4">
        <v>1</v>
      </c>
      <c r="T35" t="s">
        <v>71</v>
      </c>
    </row>
    <row r="36" spans="1:20" x14ac:dyDescent="0.25">
      <c r="A36" t="s">
        <v>319</v>
      </c>
      <c r="B36" t="s">
        <v>317</v>
      </c>
      <c r="C36" s="2">
        <v>42338</v>
      </c>
      <c r="D36" s="2">
        <v>42582</v>
      </c>
      <c r="E36" s="2">
        <v>45412</v>
      </c>
      <c r="F36" t="s">
        <v>308</v>
      </c>
      <c r="G36" s="4">
        <v>10</v>
      </c>
      <c r="H36" t="s">
        <v>273</v>
      </c>
      <c r="I36" t="s">
        <v>59</v>
      </c>
      <c r="J36" t="s">
        <v>25</v>
      </c>
      <c r="K36" t="s">
        <v>54</v>
      </c>
      <c r="L36" s="4">
        <v>37278.959999999999</v>
      </c>
      <c r="M36" s="4">
        <v>27338.09</v>
      </c>
      <c r="N36" s="4">
        <v>9940.8700000000008</v>
      </c>
      <c r="O36" s="4">
        <v>1242.6400000000001</v>
      </c>
      <c r="P36" s="4">
        <v>0</v>
      </c>
      <c r="Q36" s="4">
        <v>0</v>
      </c>
      <c r="R36" s="4">
        <v>0</v>
      </c>
      <c r="S36" s="4">
        <v>0</v>
      </c>
      <c r="T36" t="s">
        <v>69</v>
      </c>
    </row>
    <row r="37" spans="1:20" x14ac:dyDescent="0.25">
      <c r="A37" t="s">
        <v>320</v>
      </c>
      <c r="B37" t="s">
        <v>312</v>
      </c>
      <c r="C37" s="2">
        <v>42338</v>
      </c>
      <c r="D37" s="2">
        <v>42582</v>
      </c>
      <c r="F37" t="s">
        <v>308</v>
      </c>
      <c r="G37" s="4">
        <v>10</v>
      </c>
      <c r="H37" t="s">
        <v>273</v>
      </c>
      <c r="I37" t="s">
        <v>59</v>
      </c>
      <c r="J37" t="s">
        <v>25</v>
      </c>
      <c r="K37" t="s">
        <v>54</v>
      </c>
      <c r="L37" s="4">
        <v>32310.7</v>
      </c>
      <c r="M37" s="4">
        <v>23694.84</v>
      </c>
      <c r="N37" s="4">
        <v>8615.86</v>
      </c>
      <c r="O37" s="4">
        <v>3231.12</v>
      </c>
      <c r="P37" s="4">
        <v>32310.7</v>
      </c>
      <c r="Q37" s="4">
        <v>26925.96</v>
      </c>
      <c r="R37" s="4">
        <v>5384.74</v>
      </c>
      <c r="S37" s="4">
        <v>1</v>
      </c>
      <c r="T37" t="s">
        <v>69</v>
      </c>
    </row>
    <row r="38" spans="1:20" x14ac:dyDescent="0.25">
      <c r="A38" t="s">
        <v>321</v>
      </c>
      <c r="B38" t="s">
        <v>312</v>
      </c>
      <c r="C38" s="2">
        <v>42338</v>
      </c>
      <c r="D38" s="2">
        <v>42582</v>
      </c>
      <c r="F38" t="s">
        <v>308</v>
      </c>
      <c r="G38" s="4">
        <v>10</v>
      </c>
      <c r="H38" t="s">
        <v>273</v>
      </c>
      <c r="I38" t="s">
        <v>59</v>
      </c>
      <c r="J38" t="s">
        <v>25</v>
      </c>
      <c r="K38" t="s">
        <v>47</v>
      </c>
      <c r="L38" s="4">
        <v>17671.77</v>
      </c>
      <c r="M38" s="4">
        <v>12958.89</v>
      </c>
      <c r="N38" s="4">
        <v>4712.88</v>
      </c>
      <c r="O38" s="4">
        <v>1767.12</v>
      </c>
      <c r="P38" s="4">
        <v>17671.77</v>
      </c>
      <c r="Q38" s="4">
        <v>14726.01</v>
      </c>
      <c r="R38" s="4">
        <v>2945.76</v>
      </c>
      <c r="S38" s="4">
        <v>1</v>
      </c>
      <c r="T38" t="s">
        <v>73</v>
      </c>
    </row>
    <row r="39" spans="1:20" x14ac:dyDescent="0.25">
      <c r="A39" t="s">
        <v>322</v>
      </c>
      <c r="B39" t="s">
        <v>323</v>
      </c>
      <c r="C39" s="2">
        <v>42338</v>
      </c>
      <c r="D39" s="2">
        <v>42582</v>
      </c>
      <c r="F39" t="s">
        <v>324</v>
      </c>
      <c r="G39" s="4">
        <v>7</v>
      </c>
      <c r="H39" t="s">
        <v>273</v>
      </c>
      <c r="I39" t="s">
        <v>53</v>
      </c>
      <c r="J39" t="s">
        <v>25</v>
      </c>
      <c r="K39" t="s">
        <v>54</v>
      </c>
      <c r="L39" s="4">
        <v>9692.17</v>
      </c>
      <c r="M39" s="4">
        <v>3570.6</v>
      </c>
      <c r="N39" s="4">
        <v>6121.57</v>
      </c>
      <c r="O39" s="4">
        <v>678.48</v>
      </c>
      <c r="P39" s="4">
        <v>9692.17</v>
      </c>
      <c r="Q39" s="4">
        <v>4249.08</v>
      </c>
      <c r="R39" s="4">
        <v>5443.09</v>
      </c>
      <c r="S39" s="4">
        <v>1</v>
      </c>
      <c r="T39" t="s">
        <v>55</v>
      </c>
    </row>
    <row r="40" spans="1:20" x14ac:dyDescent="0.25">
      <c r="A40" t="s">
        <v>325</v>
      </c>
      <c r="B40" t="s">
        <v>326</v>
      </c>
      <c r="C40" s="2">
        <v>43101</v>
      </c>
      <c r="D40" s="2">
        <v>43101</v>
      </c>
      <c r="F40" t="s">
        <v>324</v>
      </c>
      <c r="G40" s="4">
        <v>7</v>
      </c>
      <c r="H40" t="s">
        <v>273</v>
      </c>
      <c r="I40" t="s">
        <v>59</v>
      </c>
      <c r="J40" t="s">
        <v>25</v>
      </c>
      <c r="K40" t="s">
        <v>47</v>
      </c>
      <c r="L40" s="4">
        <v>12629.13</v>
      </c>
      <c r="M40" s="4">
        <v>4464.4799999999996</v>
      </c>
      <c r="N40" s="4">
        <v>8164.65</v>
      </c>
      <c r="O40" s="4">
        <v>884.04</v>
      </c>
      <c r="P40" s="4">
        <v>12629.13</v>
      </c>
      <c r="Q40" s="4">
        <v>5348.52</v>
      </c>
      <c r="R40" s="4">
        <v>7280.61</v>
      </c>
      <c r="S40" s="4">
        <v>1</v>
      </c>
      <c r="T40" t="s">
        <v>60</v>
      </c>
    </row>
    <row r="41" spans="1:20" x14ac:dyDescent="0.25">
      <c r="A41" t="s">
        <v>327</v>
      </c>
      <c r="B41" t="s">
        <v>326</v>
      </c>
      <c r="C41" s="2">
        <v>42338</v>
      </c>
      <c r="D41" s="2">
        <v>42582</v>
      </c>
      <c r="F41" t="s">
        <v>324</v>
      </c>
      <c r="G41" s="4">
        <v>7</v>
      </c>
      <c r="H41" t="s">
        <v>273</v>
      </c>
      <c r="I41" t="s">
        <v>53</v>
      </c>
      <c r="J41" t="s">
        <v>25</v>
      </c>
      <c r="K41" t="s">
        <v>54</v>
      </c>
      <c r="L41" s="4">
        <v>5733.12</v>
      </c>
      <c r="M41" s="4">
        <v>3000.06</v>
      </c>
      <c r="N41" s="4">
        <v>2733.06</v>
      </c>
      <c r="O41" s="4">
        <v>401.28</v>
      </c>
      <c r="P41" s="4">
        <v>5733.12</v>
      </c>
      <c r="Q41" s="4">
        <v>3401.34</v>
      </c>
      <c r="R41" s="4">
        <v>2331.7800000000002</v>
      </c>
      <c r="S41" s="4">
        <v>1</v>
      </c>
      <c r="T41" t="s">
        <v>328</v>
      </c>
    </row>
    <row r="42" spans="1:20" x14ac:dyDescent="0.25">
      <c r="A42" t="s">
        <v>329</v>
      </c>
      <c r="B42" t="s">
        <v>330</v>
      </c>
      <c r="C42" s="2">
        <v>42338</v>
      </c>
      <c r="D42" s="2">
        <v>42582</v>
      </c>
      <c r="F42" t="s">
        <v>324</v>
      </c>
      <c r="G42" s="4">
        <v>7</v>
      </c>
      <c r="H42" t="s">
        <v>273</v>
      </c>
      <c r="I42" t="s">
        <v>59</v>
      </c>
      <c r="J42" t="s">
        <v>25</v>
      </c>
      <c r="K42" t="s">
        <v>47</v>
      </c>
      <c r="L42" s="4">
        <v>8603.1200000000008</v>
      </c>
      <c r="M42" s="4">
        <v>3000.06</v>
      </c>
      <c r="N42" s="4">
        <v>5603.06</v>
      </c>
      <c r="O42" s="4">
        <v>602.16</v>
      </c>
      <c r="P42" s="4">
        <v>8603.1200000000008</v>
      </c>
      <c r="Q42" s="4">
        <v>3602.22</v>
      </c>
      <c r="R42" s="4">
        <v>5000.8999999999996</v>
      </c>
      <c r="S42" s="4">
        <v>1</v>
      </c>
      <c r="T42" t="s">
        <v>331</v>
      </c>
    </row>
    <row r="43" spans="1:20" x14ac:dyDescent="0.25">
      <c r="A43" t="s">
        <v>332</v>
      </c>
      <c r="B43" t="s">
        <v>326</v>
      </c>
      <c r="C43" s="2">
        <v>41971</v>
      </c>
      <c r="D43" s="2">
        <v>42582</v>
      </c>
      <c r="F43" t="s">
        <v>324</v>
      </c>
      <c r="G43" s="4">
        <v>7</v>
      </c>
      <c r="H43" t="s">
        <v>273</v>
      </c>
      <c r="I43" t="s">
        <v>59</v>
      </c>
      <c r="J43" t="s">
        <v>25</v>
      </c>
      <c r="K43" t="s">
        <v>47</v>
      </c>
      <c r="L43" s="4">
        <v>5733.12</v>
      </c>
      <c r="M43" s="4">
        <v>3000.06</v>
      </c>
      <c r="N43" s="4">
        <v>2733.06</v>
      </c>
      <c r="O43" s="4">
        <v>401.28</v>
      </c>
      <c r="P43" s="4">
        <v>5733.12</v>
      </c>
      <c r="Q43" s="4">
        <v>3401.34</v>
      </c>
      <c r="R43" s="4">
        <v>2331.7800000000002</v>
      </c>
      <c r="S43" s="4">
        <v>1</v>
      </c>
      <c r="T43" t="s">
        <v>333</v>
      </c>
    </row>
    <row r="44" spans="1:20" x14ac:dyDescent="0.25">
      <c r="A44" t="s">
        <v>334</v>
      </c>
      <c r="B44" t="s">
        <v>326</v>
      </c>
      <c r="C44" s="2">
        <v>40990</v>
      </c>
      <c r="D44" s="2">
        <v>42582</v>
      </c>
      <c r="F44" t="s">
        <v>324</v>
      </c>
      <c r="G44" s="4">
        <v>7</v>
      </c>
      <c r="H44" t="s">
        <v>273</v>
      </c>
      <c r="I44" t="s">
        <v>59</v>
      </c>
      <c r="J44" t="s">
        <v>25</v>
      </c>
      <c r="K44" t="s">
        <v>47</v>
      </c>
      <c r="L44" s="4">
        <v>5733.12</v>
      </c>
      <c r="M44" s="4">
        <v>3000.06</v>
      </c>
      <c r="N44" s="4">
        <v>2733.06</v>
      </c>
      <c r="O44" s="4">
        <v>401.28</v>
      </c>
      <c r="P44" s="4">
        <v>5733.12</v>
      </c>
      <c r="Q44" s="4">
        <v>3401.34</v>
      </c>
      <c r="R44" s="4">
        <v>2331.7800000000002</v>
      </c>
      <c r="S44" s="4">
        <v>1</v>
      </c>
      <c r="T44" t="s">
        <v>335</v>
      </c>
    </row>
    <row r="45" spans="1:20" x14ac:dyDescent="0.25">
      <c r="A45" t="s">
        <v>336</v>
      </c>
      <c r="B45" t="s">
        <v>326</v>
      </c>
      <c r="C45" s="2">
        <v>42338</v>
      </c>
      <c r="D45" s="2">
        <v>42582</v>
      </c>
      <c r="F45" t="s">
        <v>324</v>
      </c>
      <c r="G45" s="4">
        <v>7</v>
      </c>
      <c r="H45" t="s">
        <v>273</v>
      </c>
      <c r="I45" t="s">
        <v>46</v>
      </c>
      <c r="J45" t="s">
        <v>25</v>
      </c>
      <c r="K45" t="s">
        <v>47</v>
      </c>
      <c r="L45" s="4">
        <v>19468.080000000002</v>
      </c>
      <c r="M45" s="4">
        <v>10187.99</v>
      </c>
      <c r="N45" s="4">
        <v>9280.09</v>
      </c>
      <c r="O45" s="4">
        <v>1362.72</v>
      </c>
      <c r="P45" s="4">
        <v>19468.080000000002</v>
      </c>
      <c r="Q45" s="4">
        <v>11550.71</v>
      </c>
      <c r="R45" s="4">
        <v>7917.37</v>
      </c>
      <c r="S45" s="4">
        <v>1</v>
      </c>
      <c r="T45" t="s">
        <v>280</v>
      </c>
    </row>
    <row r="46" spans="1:20" x14ac:dyDescent="0.25">
      <c r="A46" t="s">
        <v>337</v>
      </c>
      <c r="B46" t="s">
        <v>326</v>
      </c>
      <c r="C46" s="2">
        <v>42338</v>
      </c>
      <c r="D46" s="2">
        <v>42582</v>
      </c>
      <c r="F46" t="s">
        <v>324</v>
      </c>
      <c r="G46" s="4">
        <v>7</v>
      </c>
      <c r="H46" t="s">
        <v>273</v>
      </c>
      <c r="I46" t="s">
        <v>62</v>
      </c>
      <c r="J46" t="s">
        <v>25</v>
      </c>
      <c r="K46" t="s">
        <v>47</v>
      </c>
      <c r="L46" s="4">
        <v>8603.1200000000008</v>
      </c>
      <c r="M46" s="4">
        <v>3000.06</v>
      </c>
      <c r="N46" s="4">
        <v>5603.06</v>
      </c>
      <c r="O46" s="4">
        <v>602.16</v>
      </c>
      <c r="P46" s="4">
        <v>8603.1200000000008</v>
      </c>
      <c r="Q46" s="4">
        <v>3602.22</v>
      </c>
      <c r="R46" s="4">
        <v>5000.8999999999996</v>
      </c>
      <c r="S46" s="4">
        <v>1</v>
      </c>
      <c r="T46" t="s">
        <v>338</v>
      </c>
    </row>
    <row r="47" spans="1:20" x14ac:dyDescent="0.25">
      <c r="A47" t="s">
        <v>339</v>
      </c>
      <c r="B47" t="s">
        <v>326</v>
      </c>
      <c r="C47" s="2">
        <v>40452</v>
      </c>
      <c r="D47" s="2">
        <v>42582</v>
      </c>
      <c r="F47" t="s">
        <v>340</v>
      </c>
      <c r="G47" s="4">
        <v>7</v>
      </c>
      <c r="H47" t="s">
        <v>273</v>
      </c>
      <c r="I47" t="s">
        <v>62</v>
      </c>
      <c r="J47" t="s">
        <v>25</v>
      </c>
      <c r="K47" t="s">
        <v>47</v>
      </c>
      <c r="L47" s="4">
        <v>6186.74</v>
      </c>
      <c r="M47" s="4">
        <v>3175.91</v>
      </c>
      <c r="N47" s="4">
        <v>3010.83</v>
      </c>
      <c r="O47" s="4">
        <v>433.08</v>
      </c>
      <c r="P47" s="4">
        <v>6186.74</v>
      </c>
      <c r="Q47" s="4">
        <v>3608.99</v>
      </c>
      <c r="R47" s="4">
        <v>2577.75</v>
      </c>
      <c r="S47" s="4">
        <v>1</v>
      </c>
      <c r="T47" t="s">
        <v>65</v>
      </c>
    </row>
    <row r="48" spans="1:20" x14ac:dyDescent="0.25">
      <c r="A48" t="s">
        <v>341</v>
      </c>
      <c r="B48" t="s">
        <v>326</v>
      </c>
      <c r="C48" s="2">
        <v>40452</v>
      </c>
      <c r="D48" s="2">
        <v>42582</v>
      </c>
      <c r="F48" t="s">
        <v>340</v>
      </c>
      <c r="G48" s="4">
        <v>7</v>
      </c>
      <c r="H48" t="s">
        <v>273</v>
      </c>
      <c r="I48" t="s">
        <v>53</v>
      </c>
      <c r="J48" t="s">
        <v>25</v>
      </c>
      <c r="K48" t="s">
        <v>54</v>
      </c>
      <c r="L48" s="4">
        <v>9116.84</v>
      </c>
      <c r="M48" s="4">
        <v>3206.71</v>
      </c>
      <c r="N48" s="4">
        <v>5910.13</v>
      </c>
      <c r="O48" s="4">
        <v>638.16</v>
      </c>
      <c r="P48" s="4">
        <v>9116.84</v>
      </c>
      <c r="Q48" s="4">
        <v>3844.87</v>
      </c>
      <c r="R48" s="4">
        <v>5271.97</v>
      </c>
      <c r="S48" s="4">
        <v>1</v>
      </c>
      <c r="T48" t="s">
        <v>67</v>
      </c>
    </row>
    <row r="49" spans="1:20" x14ac:dyDescent="0.25">
      <c r="A49" t="s">
        <v>342</v>
      </c>
      <c r="B49" t="s">
        <v>326</v>
      </c>
      <c r="C49" s="2">
        <v>42338</v>
      </c>
      <c r="D49" s="2">
        <v>42582</v>
      </c>
      <c r="F49" t="s">
        <v>324</v>
      </c>
      <c r="G49" s="4">
        <v>7</v>
      </c>
      <c r="H49" t="s">
        <v>273</v>
      </c>
      <c r="I49" t="s">
        <v>59</v>
      </c>
      <c r="J49" t="s">
        <v>25</v>
      </c>
      <c r="K49" t="s">
        <v>47</v>
      </c>
      <c r="L49" s="4">
        <v>3005.36</v>
      </c>
      <c r="M49" s="4">
        <v>1572.72</v>
      </c>
      <c r="N49" s="4">
        <v>1432.64</v>
      </c>
      <c r="O49" s="4">
        <v>210.36</v>
      </c>
      <c r="P49" s="4">
        <v>3005.36</v>
      </c>
      <c r="Q49" s="4">
        <v>1783.08</v>
      </c>
      <c r="R49" s="4">
        <v>1222.28</v>
      </c>
      <c r="S49" s="4">
        <v>1</v>
      </c>
      <c r="T49" t="s">
        <v>343</v>
      </c>
    </row>
    <row r="50" spans="1:20" x14ac:dyDescent="0.25">
      <c r="A50" t="s">
        <v>344</v>
      </c>
      <c r="B50" t="s">
        <v>326</v>
      </c>
      <c r="C50" s="2">
        <v>42338</v>
      </c>
      <c r="D50" s="2">
        <v>42582</v>
      </c>
      <c r="F50" t="s">
        <v>324</v>
      </c>
      <c r="G50" s="4">
        <v>7</v>
      </c>
      <c r="H50" t="s">
        <v>273</v>
      </c>
      <c r="I50" t="s">
        <v>59</v>
      </c>
      <c r="J50" t="s">
        <v>25</v>
      </c>
      <c r="K50" t="s">
        <v>47</v>
      </c>
      <c r="L50" s="4">
        <v>3005.36</v>
      </c>
      <c r="M50" s="4">
        <v>1572.72</v>
      </c>
      <c r="N50" s="4">
        <v>1432.64</v>
      </c>
      <c r="O50" s="4">
        <v>210.36</v>
      </c>
      <c r="P50" s="4">
        <v>3005.36</v>
      </c>
      <c r="Q50" s="4">
        <v>1783.08</v>
      </c>
      <c r="R50" s="4">
        <v>1222.28</v>
      </c>
      <c r="S50" s="4">
        <v>1</v>
      </c>
      <c r="T50" t="s">
        <v>345</v>
      </c>
    </row>
    <row r="51" spans="1:20" x14ac:dyDescent="0.25">
      <c r="A51" t="s">
        <v>346</v>
      </c>
      <c r="B51" t="s">
        <v>347</v>
      </c>
      <c r="C51" s="2">
        <v>45280</v>
      </c>
      <c r="D51" s="2">
        <v>45280</v>
      </c>
      <c r="F51" t="s">
        <v>324</v>
      </c>
      <c r="G51" s="4">
        <v>7</v>
      </c>
      <c r="H51" t="s">
        <v>273</v>
      </c>
      <c r="I51" t="s">
        <v>25</v>
      </c>
      <c r="J51" t="s">
        <v>25</v>
      </c>
      <c r="K51" t="s">
        <v>25</v>
      </c>
      <c r="L51" s="4">
        <v>2870</v>
      </c>
      <c r="M51" s="4">
        <v>0</v>
      </c>
      <c r="N51" s="4">
        <v>2870</v>
      </c>
      <c r="O51" s="4">
        <v>200.88</v>
      </c>
      <c r="P51" s="4">
        <v>2870</v>
      </c>
      <c r="Q51" s="4">
        <v>200.88</v>
      </c>
      <c r="R51" s="4">
        <v>2669.12</v>
      </c>
      <c r="S51" s="4">
        <v>1</v>
      </c>
      <c r="T51" t="s">
        <v>57</v>
      </c>
    </row>
    <row r="52" spans="1:20" x14ac:dyDescent="0.25">
      <c r="A52" t="s">
        <v>348</v>
      </c>
      <c r="B52" t="s">
        <v>349</v>
      </c>
      <c r="C52" s="2">
        <v>45280</v>
      </c>
      <c r="D52" s="2">
        <v>45280</v>
      </c>
      <c r="F52" t="s">
        <v>324</v>
      </c>
      <c r="G52" s="4">
        <v>7</v>
      </c>
      <c r="H52" t="s">
        <v>273</v>
      </c>
      <c r="I52" t="s">
        <v>25</v>
      </c>
      <c r="J52" t="s">
        <v>25</v>
      </c>
      <c r="K52" t="s">
        <v>25</v>
      </c>
      <c r="L52" s="4">
        <v>2870</v>
      </c>
      <c r="M52" s="4">
        <v>0</v>
      </c>
      <c r="N52" s="4">
        <v>2870</v>
      </c>
      <c r="O52" s="4">
        <v>200.88</v>
      </c>
      <c r="P52" s="4">
        <v>2870</v>
      </c>
      <c r="Q52" s="4">
        <v>200.88</v>
      </c>
      <c r="R52" s="4">
        <v>2669.12</v>
      </c>
      <c r="S52" s="4">
        <v>1</v>
      </c>
      <c r="T52" t="s">
        <v>63</v>
      </c>
    </row>
    <row r="53" spans="1:20" x14ac:dyDescent="0.25">
      <c r="A53" t="s">
        <v>350</v>
      </c>
      <c r="B53" t="s">
        <v>351</v>
      </c>
      <c r="C53" s="2">
        <v>45280</v>
      </c>
      <c r="D53" s="2">
        <v>45280</v>
      </c>
      <c r="F53" t="s">
        <v>324</v>
      </c>
      <c r="G53" s="4">
        <v>7</v>
      </c>
      <c r="H53" t="s">
        <v>273</v>
      </c>
      <c r="I53" t="s">
        <v>25</v>
      </c>
      <c r="J53" t="s">
        <v>25</v>
      </c>
      <c r="K53" t="s">
        <v>25</v>
      </c>
      <c r="L53" s="4">
        <v>2870</v>
      </c>
      <c r="M53" s="4">
        <v>0</v>
      </c>
      <c r="N53" s="4">
        <v>2870</v>
      </c>
      <c r="O53" s="4">
        <v>200.88</v>
      </c>
      <c r="P53" s="4">
        <v>2870</v>
      </c>
      <c r="Q53" s="4">
        <v>200.88</v>
      </c>
      <c r="R53" s="4">
        <v>2669.12</v>
      </c>
      <c r="S53" s="4">
        <v>1</v>
      </c>
      <c r="T53" t="s">
        <v>51</v>
      </c>
    </row>
    <row r="54" spans="1:20" x14ac:dyDescent="0.25">
      <c r="A54" t="s">
        <v>352</v>
      </c>
      <c r="B54" t="s">
        <v>353</v>
      </c>
      <c r="C54" s="2">
        <v>45280</v>
      </c>
      <c r="D54" s="2">
        <v>45280</v>
      </c>
      <c r="F54" t="s">
        <v>324</v>
      </c>
      <c r="G54" s="4">
        <v>7</v>
      </c>
      <c r="H54" t="s">
        <v>273</v>
      </c>
      <c r="I54" t="s">
        <v>25</v>
      </c>
      <c r="J54" t="s">
        <v>25</v>
      </c>
      <c r="K54" t="s">
        <v>25</v>
      </c>
      <c r="L54" s="4">
        <v>2870</v>
      </c>
      <c r="M54" s="4">
        <v>0</v>
      </c>
      <c r="N54" s="4">
        <v>2870</v>
      </c>
      <c r="O54" s="4">
        <v>200.88</v>
      </c>
      <c r="P54" s="4">
        <v>2870</v>
      </c>
      <c r="Q54" s="4">
        <v>200.88</v>
      </c>
      <c r="R54" s="4">
        <v>2669.12</v>
      </c>
      <c r="S54" s="4">
        <v>1</v>
      </c>
      <c r="T54" t="s">
        <v>48</v>
      </c>
    </row>
    <row r="55" spans="1:20" s="8" customFormat="1" x14ac:dyDescent="0.25">
      <c r="B55" s="8" t="s">
        <v>354</v>
      </c>
      <c r="P55" s="9">
        <f>SUM(P2:P54)</f>
        <v>387150.83999999997</v>
      </c>
      <c r="Q55" s="9">
        <f>SUM(Q2:Q54)</f>
        <v>279088.63</v>
      </c>
      <c r="R55" s="9">
        <f>SUM(R2:R54)</f>
        <v>108062.20999999995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SKUPAJ</vt:lpstr>
      <vt:lpstr>OBJEKTI</vt:lpstr>
      <vt:lpstr>OPREMA-vse</vt:lpstr>
      <vt:lpstr>OPREMA - strojelom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Vasja Kaučič</dc:creator>
  <cp:lastModifiedBy>Alenka Lenarčič</cp:lastModifiedBy>
  <dcterms:created xsi:type="dcterms:W3CDTF">2025-03-31T12:54:23Z</dcterms:created>
  <dcterms:modified xsi:type="dcterms:W3CDTF">2025-06-20T13:27:45Z</dcterms:modified>
</cp:coreProperties>
</file>